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31" activeTab="0"/>
  </bookViews>
  <sheets>
    <sheet name="Tabela 2.1" sheetId="1" r:id="rId1"/>
    <sheet name="Tabela 2.2" sheetId="2" r:id="rId2"/>
    <sheet name="Tabela 2.3" sheetId="3" r:id="rId3"/>
    <sheet name="Tabela 2.4" sheetId="4" r:id="rId4"/>
    <sheet name="Tabela 2.5" sheetId="5" r:id="rId5"/>
    <sheet name="Tabela 2.6" sheetId="6" r:id="rId6"/>
    <sheet name="Tabela 2.7" sheetId="7" r:id="rId7"/>
    <sheet name="Tabela 2.8" sheetId="8" r:id="rId8"/>
    <sheet name="Tabela 2.9" sheetId="9" r:id="rId9"/>
    <sheet name="Tabela 2.10" sheetId="10" r:id="rId10"/>
    <sheet name="Tabela 2.11" sheetId="11" r:id="rId11"/>
    <sheet name="kad.klin.labor" sheetId="12" r:id="rId12"/>
  </sheets>
  <definedNames>
    <definedName name="_xlnm.Print_Area" localSheetId="11">'kad.klin.labor'!#REF!</definedName>
  </definedNames>
  <calcPr fullCalcOnLoad="1"/>
</workbook>
</file>

<file path=xl/sharedStrings.xml><?xml version="1.0" encoding="utf-8"?>
<sst xmlns="http://schemas.openxmlformats.org/spreadsheetml/2006/main" count="321" uniqueCount="246">
  <si>
    <t>Vkupno</t>
  </si>
  <si>
    <t>Primeroci</t>
  </si>
  <si>
    <t>Analizi</t>
  </si>
  <si>
    <t>Krv</t>
  </si>
  <si>
    <t>Vidovi na mikroorganizmi</t>
  </si>
  <si>
    <t>Likvor</t>
  </si>
  <si>
    <t>Sputum bris od bronhot</t>
  </si>
  <si>
    <t>Feces bris rektalen</t>
  </si>
  <si>
    <t>Urina</t>
  </si>
  <si>
    <t>Eksud.,trans</t>
  </si>
  <si>
    <t>Gnoj</t>
  </si>
  <si>
    <t>Bris od usta, nos,grlo</t>
  </si>
  <si>
    <t>Bris od u{i i o~i</t>
  </si>
  <si>
    <t>Bris od ko`a, rani</t>
  </si>
  <si>
    <t>Bris od uro-geni-talniot trakt</t>
  </si>
  <si>
    <t xml:space="preserve"> @eluden sok, `ol~</t>
  </si>
  <si>
    <t>Menstu-alna krv</t>
  </si>
  <si>
    <t>Tkiva, organi</t>
  </si>
  <si>
    <t>Perut, kosa</t>
  </si>
  <si>
    <t>Drugo</t>
  </si>
  <si>
    <t>BAKTEROLO[KO-PARAZITOLO[KO-SEROLO[KI</t>
  </si>
  <si>
    <t>BAKTEROLO[KO-PARAZITOLO[KO-SEROLO[KI ANALIZI</t>
  </si>
  <si>
    <t>TABELA 2.1 ISPITANI PRIMEROCI NA MATERIJALI OD ^OVEKOVO POTEKLO SPREMA VIDOT NA MIKROORGANIZMI</t>
  </si>
  <si>
    <t>Se izolirani mikroorganizmi</t>
  </si>
  <si>
    <t>1.Stafilokokus aureus</t>
  </si>
  <si>
    <t>2.Beta streptokoki</t>
  </si>
  <si>
    <t>3.Entorokoki</t>
  </si>
  <si>
    <t>4.Anaerobni streptokoki</t>
  </si>
  <si>
    <t>5.Pneumokoki</t>
  </si>
  <si>
    <t>6.Drugi gram-pozitivni koki</t>
  </si>
  <si>
    <t>7.Gonokoki</t>
  </si>
  <si>
    <t>8.Meningokoki</t>
  </si>
  <si>
    <t>9.Drugi gram-negativni koki</t>
  </si>
  <si>
    <t>10.S. typhi</t>
  </si>
  <si>
    <t>11.S. para A</t>
  </si>
  <si>
    <t>12.S. para B</t>
  </si>
  <si>
    <t>13.S. para C</t>
  </si>
  <si>
    <t>14.S. typhi murium</t>
  </si>
  <si>
    <t>15.S t. enteritis</t>
  </si>
  <si>
    <t>16.Drugi salmoneli</t>
  </si>
  <si>
    <t>17.[igela na dizenterija</t>
  </si>
  <si>
    <t>18.[igeli na fleksener</t>
  </si>
  <si>
    <t>TABELA 2.3 ISPITANI PRIMEROCI NA STERILNOST, ^ISTOTA I UPOTREBLIVOST</t>
  </si>
  <si>
    <t>VIDOVI PRIMEROCI</t>
  </si>
  <si>
    <t>Se primerocite</t>
  </si>
  <si>
    <t>Od toa ne odgovara</t>
  </si>
  <si>
    <t>1.Krv i plazma na sterilnost</t>
  </si>
  <si>
    <t>2.Lekovi na sterilnost</t>
  </si>
  <si>
    <t>3.Sanitaren i hiru{ki materijal za sterilnost</t>
  </si>
  <si>
    <t>4.Kontrola na sterilizatori.</t>
  </si>
  <si>
    <t>5.Sredstva za dezinfekcija i ~istewe</t>
  </si>
  <si>
    <t>6.Sredstva za dezinfekcija na deluvawe</t>
  </si>
  <si>
    <t>7.Predmeti od op{ta upotreba na upotreblivost</t>
  </si>
  <si>
    <t>8.Brisevi na ~istota</t>
  </si>
  <si>
    <t>9.Kontrola na vozduhot</t>
  </si>
  <si>
    <t>10.Voda za kapewe</t>
  </si>
  <si>
    <t>11.Povr{inski i otpadni vodi</t>
  </si>
  <si>
    <t>12. Drugo</t>
  </si>
  <si>
    <t>Tabela 2.4. ISPITANI BIOLO[KI PRIMEROCI SPREMA VIDOVI NA MIKROORGANIZMI</t>
  </si>
  <si>
    <t>VIDOVI NA MIKROORGANIZMI</t>
  </si>
  <si>
    <t>Se primeroci za ispituvawe</t>
  </si>
  <si>
    <t>od toa pozitivno</t>
  </si>
  <si>
    <t>1.Mikrobakterijum tuberkulzis</t>
  </si>
  <si>
    <t>2.Klostridijum tetani</t>
  </si>
  <si>
    <t>3.Kolinebakterijum na difterija</t>
  </si>
  <si>
    <t>4.Diplokokus na pneumonija</t>
  </si>
  <si>
    <t>5.Bacilus antracis</t>
  </si>
  <si>
    <t>6.Klostridijum botulinum</t>
  </si>
  <si>
    <t>7.Toksoplazma gondi</t>
  </si>
  <si>
    <r>
      <t>8.Drugo (</t>
    </r>
    <r>
      <rPr>
        <sz val="10"/>
        <rFont val="Arial"/>
        <family val="2"/>
      </rPr>
      <t>H. pylori,...)</t>
    </r>
  </si>
  <si>
    <t>Tabela 2.8. PARAZITOLO[KI ISPITUVAWA</t>
  </si>
  <si>
    <t>VIDOVI NA PARAZITI</t>
  </si>
  <si>
    <t>Se ispituvawa</t>
  </si>
  <si>
    <t>Vkupno primeroci - feces</t>
  </si>
  <si>
    <t>Od toa pozitivni</t>
  </si>
  <si>
    <t>Vkupno primeroci</t>
  </si>
  <si>
    <t>Se izolirani paraziti</t>
  </si>
  <si>
    <t xml:space="preserve">2 Gardia lamblia </t>
  </si>
  <si>
    <t>1 Entameba histolifika</t>
  </si>
  <si>
    <t>3 Trihomonas vaginalis</t>
  </si>
  <si>
    <t>4 Plasmodium vivaka (ov.)</t>
  </si>
  <si>
    <t>5 plasmodium na malarija</t>
  </si>
  <si>
    <t>6 Plasmodium Falciparum</t>
  </si>
  <si>
    <t>7 Lejshmania donovani</t>
  </si>
  <si>
    <t>8 Toxoplasma gondii</t>
  </si>
  <si>
    <t>9 Fasciola hepatika</t>
  </si>
  <si>
    <t>10 Trakulje</t>
  </si>
  <si>
    <t>11 Ascaris lumbricoides</t>
  </si>
  <si>
    <t>12 Trihuris trihiura</t>
  </si>
  <si>
    <t>13 Enterobius vermicularis</t>
  </si>
  <si>
    <t>16 Drugo</t>
  </si>
  <si>
    <t>15 Trihinela spiralis</t>
  </si>
  <si>
    <t>14 Strongiloides sterc</t>
  </si>
  <si>
    <t xml:space="preserve">                                   Od toa izolirano</t>
  </si>
  <si>
    <t>Tabela 2.9. MIKOLO[KI ISPITUVAWA</t>
  </si>
  <si>
    <t>VIDOVI NA UZRO^NICI</t>
  </si>
  <si>
    <t>Se primeroci</t>
  </si>
  <si>
    <t>1 Actinomyces israeli</t>
  </si>
  <si>
    <t>2 Nokardia</t>
  </si>
  <si>
    <t>3 Kandida</t>
  </si>
  <si>
    <t>4 Cryptococcus</t>
  </si>
  <si>
    <t>5 Histoplasma</t>
  </si>
  <si>
    <t>6 Geotrichum</t>
  </si>
  <si>
    <t>7 Epidemophiton</t>
  </si>
  <si>
    <t>8 Microsporum</t>
  </si>
  <si>
    <t>9 Irichophiton</t>
  </si>
  <si>
    <t>10 Asperquillus</t>
  </si>
  <si>
    <t>11 Penicillium</t>
  </si>
  <si>
    <t>12 Mucor</t>
  </si>
  <si>
    <t>13 Drugo</t>
  </si>
  <si>
    <t>Tabela 2.7. SERODIJAGNOZA NA LUES</t>
  </si>
  <si>
    <t xml:space="preserve">VIDOVI  REAKCII </t>
  </si>
  <si>
    <t xml:space="preserve">  ++</t>
  </si>
  <si>
    <t xml:space="preserve"> +</t>
  </si>
  <si>
    <t xml:space="preserve"> + -</t>
  </si>
  <si>
    <t xml:space="preserve"> -</t>
  </si>
  <si>
    <r>
      <t xml:space="preserve">RVK </t>
    </r>
    <r>
      <rPr>
        <sz val="10"/>
        <rFont val="MAC C Swiss"/>
        <family val="2"/>
      </rPr>
      <t>so kardiolinii</t>
    </r>
  </si>
  <si>
    <r>
      <t xml:space="preserve">RVK so </t>
    </r>
    <r>
      <rPr>
        <sz val="10"/>
        <rFont val="Arial"/>
        <family val="2"/>
      </rPr>
      <t>Treponema Reiteri</t>
    </r>
  </si>
  <si>
    <t>VDRL</t>
  </si>
  <si>
    <r>
      <t xml:space="preserve">Reakcija </t>
    </r>
    <r>
      <rPr>
        <sz val="10"/>
        <rFont val="Arial"/>
        <family val="2"/>
      </rPr>
      <t>Mienicke</t>
    </r>
    <r>
      <rPr>
        <sz val="10"/>
        <rFont val="MAC C Swiss"/>
        <family val="2"/>
      </rPr>
      <t>-ova</t>
    </r>
  </si>
  <si>
    <t>Test na imunofluoroscenca</t>
  </si>
  <si>
    <t>Test na imobilizacija  na Treponema</t>
  </si>
  <si>
    <t>Reakcija na koloidi na zlato</t>
  </si>
  <si>
    <t>.......</t>
  </si>
  <si>
    <t xml:space="preserve">      2.   Broj na neispravni primeroci poradi koi ispituvaweto ne mo`elo da bide obaveno</t>
  </si>
  <si>
    <t xml:space="preserve">  1.   Broj na zemeni primeroci poradi ispituvawe na leus </t>
  </si>
  <si>
    <t>Tabela 2.10  VIRUSOLO[KI PREGLEDI</t>
  </si>
  <si>
    <t>VIDOVI NA VIRUSI</t>
  </si>
  <si>
    <t>Rezul-tati</t>
  </si>
  <si>
    <t>VIDOVI NA ANALIZI</t>
  </si>
  <si>
    <t>se analizi</t>
  </si>
  <si>
    <t>reakcija na vrzuvawe na komplementi</t>
  </si>
  <si>
    <t>reakcija na aglutinacija</t>
  </si>
  <si>
    <t>izolacija na virusi</t>
  </si>
  <si>
    <t>neutrali-zacija</t>
  </si>
  <si>
    <t>zemeni primeroci</t>
  </si>
  <si>
    <t>A</t>
  </si>
  <si>
    <t>B</t>
  </si>
  <si>
    <t>C</t>
  </si>
  <si>
    <t>Influenca</t>
  </si>
  <si>
    <t>Parainfluenca</t>
  </si>
  <si>
    <t>Parotitis</t>
  </si>
  <si>
    <t>Morbili</t>
  </si>
  <si>
    <t>Respiratoren sincicialni virus</t>
  </si>
  <si>
    <t>Mikoplazma</t>
  </si>
  <si>
    <t>Ornitoza</t>
  </si>
  <si>
    <t>Psitakoza</t>
  </si>
  <si>
    <t>Q-groznica</t>
  </si>
  <si>
    <t>Brill-pegav tifus</t>
  </si>
  <si>
    <t>Andenoviroza</t>
  </si>
  <si>
    <t>Herpes virus hominis</t>
  </si>
  <si>
    <t>Rubeola</t>
  </si>
  <si>
    <t>Citomegalovirus</t>
  </si>
  <si>
    <t>LCN</t>
  </si>
  <si>
    <t>Arbovirus -B</t>
  </si>
  <si>
    <t>Poliovirus</t>
  </si>
  <si>
    <t>Vakcinija -variola</t>
  </si>
  <si>
    <t>Rinovirusi</t>
  </si>
  <si>
    <t>Enterovirusi (ostanati)</t>
  </si>
  <si>
    <t>Infektivna mononukleoza</t>
  </si>
  <si>
    <t>Drugi virusi</t>
  </si>
  <si>
    <t>Tabela 2.11. Testovi na rezistencija</t>
  </si>
  <si>
    <t>VIDOVI NA TESTOT</t>
  </si>
  <si>
    <t>Ispituvawa</t>
  </si>
  <si>
    <t>1. Metoda na dilucija</t>
  </si>
  <si>
    <t>2. Metoda na difuzija</t>
  </si>
  <si>
    <t>3. Koncentracija na antibiotici</t>
  </si>
  <si>
    <t>4. Osetlivost na tuberkulostatici</t>
  </si>
  <si>
    <t>VIDOVI PRIMEROCI ISPITUVANI</t>
  </si>
  <si>
    <t>Od toa reaktivno</t>
  </si>
  <si>
    <t>1. Krv</t>
  </si>
  <si>
    <t>2. Likvor</t>
  </si>
  <si>
    <r>
      <t xml:space="preserve">Tabela 2.6. VIDOVI I BROJ NA PREGLEDANI PRIMEROCI NA </t>
    </r>
    <r>
      <rPr>
        <b/>
        <sz val="10"/>
        <rFont val="Arial"/>
        <family val="2"/>
      </rPr>
      <t>LUES</t>
    </r>
  </si>
  <si>
    <t>VRSTA ISPITUVAWA</t>
  </si>
  <si>
    <t xml:space="preserve">Se </t>
  </si>
  <si>
    <t>primeroci</t>
  </si>
  <si>
    <t>ispituvawa</t>
  </si>
  <si>
    <r>
      <t>1. Widal-</t>
    </r>
    <r>
      <rPr>
        <sz val="10"/>
        <rFont val="MAC C Swiss"/>
        <family val="2"/>
      </rPr>
      <t>ova reakcija</t>
    </r>
    <r>
      <rPr>
        <sz val="10"/>
        <rFont val="Arial"/>
        <family val="2"/>
      </rPr>
      <t xml:space="preserve"> (Salmoneloza)</t>
    </r>
  </si>
  <si>
    <r>
      <t>2. Wright-</t>
    </r>
    <r>
      <rPr>
        <sz val="10"/>
        <rFont val="MAC C Swiss"/>
        <family val="2"/>
      </rPr>
      <t>ova reakcija</t>
    </r>
    <r>
      <rPr>
        <sz val="10"/>
        <rFont val="Arial"/>
        <family val="2"/>
      </rPr>
      <t xml:space="preserve"> (Bruceloza)</t>
    </r>
  </si>
  <si>
    <t>3. Gonoreja</t>
  </si>
  <si>
    <t>4. Listerioza</t>
  </si>
  <si>
    <t>5. Leptospiroza</t>
  </si>
  <si>
    <t>6. Ehinokokoza</t>
  </si>
  <si>
    <r>
      <t xml:space="preserve">7. </t>
    </r>
    <r>
      <rPr>
        <sz val="10"/>
        <rFont val="MAC C Swiss"/>
        <family val="2"/>
      </rPr>
      <t>Toksoplazmoza</t>
    </r>
    <r>
      <rPr>
        <sz val="10"/>
        <rFont val="Arial"/>
        <family val="2"/>
      </rPr>
      <t xml:space="preserve"> (RVK)</t>
    </r>
  </si>
  <si>
    <r>
      <t xml:space="preserve">8. </t>
    </r>
    <r>
      <rPr>
        <sz val="10"/>
        <rFont val="MAC C Swiss"/>
        <family val="2"/>
      </rPr>
      <t>Toksoplazmoza</t>
    </r>
    <r>
      <rPr>
        <sz val="10"/>
        <rFont val="Arial"/>
        <family val="2"/>
      </rPr>
      <t xml:space="preserve"> (Dye test)</t>
    </r>
  </si>
  <si>
    <t>9. Antistreptolizinski test</t>
  </si>
  <si>
    <r>
      <t xml:space="preserve">10. Waaler-Rose </t>
    </r>
    <r>
      <rPr>
        <sz val="10"/>
        <rFont val="MAC C Swiss"/>
        <family val="2"/>
      </rPr>
      <t>test</t>
    </r>
  </si>
  <si>
    <r>
      <t xml:space="preserve">11. C </t>
    </r>
    <r>
      <rPr>
        <sz val="10"/>
        <rFont val="MAC C Swiss"/>
        <family val="2"/>
      </rPr>
      <t>reaktiven protein</t>
    </r>
  </si>
  <si>
    <t>12. RF Lateks</t>
  </si>
  <si>
    <r>
      <t>13.</t>
    </r>
    <r>
      <rPr>
        <sz val="10"/>
        <rFont val="MAC C Swiss"/>
        <family val="2"/>
      </rPr>
      <t xml:space="preserve"> Antihialuronidazen test</t>
    </r>
  </si>
  <si>
    <r>
      <t>14. Antistroptokinazen</t>
    </r>
    <r>
      <rPr>
        <sz val="10"/>
        <rFont val="MAC C Swiss"/>
        <family val="2"/>
      </rPr>
      <t xml:space="preserve"> test</t>
    </r>
  </si>
  <si>
    <r>
      <t xml:space="preserve">15. Antistafilolizinski </t>
    </r>
    <r>
      <rPr>
        <sz val="10"/>
        <rFont val="MAC C Swiss"/>
        <family val="2"/>
      </rPr>
      <t>test</t>
    </r>
  </si>
  <si>
    <r>
      <t>16. Paul Bunell-</t>
    </r>
    <r>
      <rPr>
        <sz val="10"/>
        <rFont val="MAC C Swiss"/>
        <family val="2"/>
      </rPr>
      <t>ova reakcija</t>
    </r>
  </si>
  <si>
    <r>
      <t>17. Elek-Ouchterlony-</t>
    </r>
    <r>
      <rPr>
        <sz val="10"/>
        <rFont val="MAC C Swiss"/>
        <family val="2"/>
      </rPr>
      <t>ev test</t>
    </r>
  </si>
  <si>
    <t>18. Imunofluoresc. enteropat. E.Koli</t>
  </si>
  <si>
    <t>19. Imunofluoresc. na ostanati enterobakt.</t>
  </si>
  <si>
    <t>20. Odreduvawe na imunoglob. frakcija</t>
  </si>
  <si>
    <t>21. Drugo</t>
  </si>
  <si>
    <t>Tabela 2.2. ISPITANI PRIMEROCI NA NAMIRNICI, VODATA ZA PIEWE I PIJALOCI SPREMA VIDOVI NA MIKROORGANIZMI</t>
  </si>
  <si>
    <t>Se</t>
  </si>
  <si>
    <t>Meso i mesni prerabotki</t>
  </si>
  <si>
    <t>Mleko i mle~ni proizvodi</t>
  </si>
  <si>
    <t>Slatki i kola~i</t>
  </si>
  <si>
    <t>Sladoled</t>
  </si>
  <si>
    <t>Jajca i jajca vo prav</t>
  </si>
  <si>
    <t>Konzervi trajni</t>
  </si>
  <si>
    <t>Drugi namirnici</t>
  </si>
  <si>
    <t>Voda za piewe</t>
  </si>
  <si>
    <t>Pijaloci ve{ta~ki</t>
  </si>
  <si>
    <t>Pijaloci prirodni</t>
  </si>
  <si>
    <t xml:space="preserve">     Vkupno primeroci</t>
  </si>
  <si>
    <t xml:space="preserve">     Od toa neodgovara</t>
  </si>
  <si>
    <t xml:space="preserve">     Vkupno ispituvawa</t>
  </si>
  <si>
    <t xml:space="preserve">     Se izolirani mikroorganizmi</t>
  </si>
  <si>
    <t xml:space="preserve">          1. Salmoneli</t>
  </si>
  <si>
    <t>Od toa izolirani</t>
  </si>
  <si>
    <t>2. Stafilokok koag. pozit.</t>
  </si>
  <si>
    <t>3. Fekalni streptokoki</t>
  </si>
  <si>
    <t>4. E. koli (Eikman poz.)</t>
  </si>
  <si>
    <t>5. Proteus</t>
  </si>
  <si>
    <t>6. Klostridij sulfitoreduktori</t>
  </si>
  <si>
    <t>7. Beta streptokoki</t>
  </si>
  <si>
    <t xml:space="preserve">         8. Prose~en broj na aerobni bakterii</t>
  </si>
  <si>
    <t xml:space="preserve">          9. MPH prose~en broj</t>
  </si>
  <si>
    <t xml:space="preserve">          10.Drugo</t>
  </si>
  <si>
    <t>se vkupno vraboteni</t>
  </si>
  <si>
    <t>visoka stru~na sprema</t>
  </si>
  <si>
    <t>Vi{a sprema</t>
  </si>
  <si>
    <t>sredna sprema</t>
  </si>
  <si>
    <t>vkupno visoka stru~na sprema</t>
  </si>
  <si>
    <t>lekari</t>
  </si>
  <si>
    <t>diplomirani farmacevti</t>
  </si>
  <si>
    <t>biolozi</t>
  </si>
  <si>
    <t>biohemi~ari</t>
  </si>
  <si>
    <t>hemi~ari</t>
  </si>
  <si>
    <t>ostanati</t>
  </si>
  <si>
    <t>VKUPNO</t>
  </si>
  <si>
    <t>od toa medicinski laboranti</t>
  </si>
  <si>
    <t>ni`a sprema</t>
  </si>
  <si>
    <t>zdravstveni organizacii i nivni rabotni edinici</t>
  </si>
  <si>
    <t>od toa specijalisti</t>
  </si>
  <si>
    <t>SE</t>
  </si>
  <si>
    <t>Mesto punkt</t>
  </si>
  <si>
    <t>Tabela 1.</t>
  </si>
  <si>
    <t>ZDRASTVENI RABOTNICI I MESTA-PUNKTOVI PO OP[TINI</t>
  </si>
  <si>
    <t>Tabela 2.5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</si>
</sst>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ен.&quot;;\-#,##0\ &quot;ден.&quot;"/>
    <numFmt numFmtId="173" formatCode="#,##0\ &quot;ден.&quot;;[Red]\-#,##0\ &quot;ден.&quot;"/>
    <numFmt numFmtId="174" formatCode="#,##0.00\ &quot;ден.&quot;;\-#,##0.00\ &quot;ден.&quot;"/>
    <numFmt numFmtId="175" formatCode="#,##0.00\ &quot;ден.&quot;;[Red]\-#,##0.00\ &quot;ден.&quot;"/>
    <numFmt numFmtId="176" formatCode="_-* #,##0\ &quot;ден.&quot;_-;\-* #,##0\ &quot;ден.&quot;_-;_-* &quot;-&quot;\ &quot;ден.&quot;_-;_-@_-"/>
    <numFmt numFmtId="177" formatCode="_-* #,##0\ _д_е_н_._-;\-* #,##0\ _д_е_н_._-;_-* &quot;-&quot;\ _д_е_н_._-;_-@_-"/>
    <numFmt numFmtId="178" formatCode="_-* #,##0.00\ &quot;ден.&quot;_-;\-* #,##0.00\ &quot;ден.&quot;_-;_-* &quot;-&quot;??\ &quot;ден.&quot;_-;_-@_-"/>
    <numFmt numFmtId="179" formatCode="_-* #,##0.00\ _д_е_н_._-;\-* #,##0.00\ _д_е_н_._-;_-* &quot;-&quot;??\ _д_е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30">
    <font>
      <sz val="10"/>
      <name val="Arial"/>
      <family val="0"/>
    </font>
    <font>
      <sz val="10"/>
      <name val="MAC C Swiss"/>
      <family val="2"/>
    </font>
    <font>
      <sz val="8"/>
      <name val="Arial"/>
      <family val="0"/>
    </font>
    <font>
      <b/>
      <sz val="10"/>
      <name val="MAC C Swiss"/>
      <family val="2"/>
    </font>
    <font>
      <b/>
      <sz val="10"/>
      <color indexed="8"/>
      <name val="MAC C Swiss"/>
      <family val="2"/>
    </font>
    <font>
      <sz val="12"/>
      <name val="MAC C Swiss"/>
      <family val="2"/>
    </font>
    <font>
      <sz val="8"/>
      <name val="MAC C Swiss"/>
      <family val="2"/>
    </font>
    <font>
      <b/>
      <sz val="10"/>
      <color indexed="10"/>
      <name val="MAC C Swiss"/>
      <family val="2"/>
    </font>
    <font>
      <b/>
      <sz val="10"/>
      <name val="Arial"/>
      <family val="2"/>
    </font>
    <font>
      <sz val="10"/>
      <color indexed="10"/>
      <name val="MAC C Swiss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MAC C Swis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left" wrapText="1"/>
    </xf>
    <xf numFmtId="0" fontId="1" fillId="0" borderId="17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 applyProtection="1">
      <alignment/>
      <protection locked="0"/>
    </xf>
    <xf numFmtId="0" fontId="1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0" xfId="0" applyFont="1" applyBorder="1" applyAlignment="1">
      <alignment vertical="center"/>
    </xf>
    <xf numFmtId="0" fontId="1" fillId="0" borderId="14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1" fillId="0" borderId="10" xfId="0" applyFont="1" applyBorder="1" applyAlignment="1" applyProtection="1">
      <alignment/>
      <protection locked="0"/>
    </xf>
    <xf numFmtId="0" fontId="1" fillId="0" borderId="26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>
      <alignment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1" fillId="0" borderId="19" xfId="0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0" fontId="1" fillId="0" borderId="27" xfId="0" applyFont="1" applyFill="1" applyBorder="1" applyAlignment="1" applyProtection="1">
      <alignment horizontal="center"/>
      <protection locked="0"/>
    </xf>
    <xf numFmtId="0" fontId="1" fillId="0" borderId="28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1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textRotation="90" wrapText="1"/>
    </xf>
    <xf numFmtId="0" fontId="1" fillId="0" borderId="24" xfId="0" applyFont="1" applyFill="1" applyBorder="1" applyAlignment="1">
      <alignment horizontal="center" textRotation="90" wrapText="1"/>
    </xf>
    <xf numFmtId="0" fontId="0" fillId="0" borderId="11" xfId="0" applyFont="1" applyBorder="1" applyAlignment="1">
      <alignment horizontal="left"/>
    </xf>
    <xf numFmtId="0" fontId="1" fillId="0" borderId="23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1" fillId="0" borderId="0" xfId="0" applyFont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2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 textRotation="90"/>
    </xf>
    <xf numFmtId="0" fontId="1" fillId="0" borderId="24" xfId="0" applyFont="1" applyBorder="1" applyAlignment="1">
      <alignment horizontal="center" textRotation="90"/>
    </xf>
    <xf numFmtId="0" fontId="1" fillId="0" borderId="25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 vertical="center"/>
    </xf>
    <xf numFmtId="0" fontId="0" fillId="0" borderId="27" xfId="0" applyFont="1" applyBorder="1" applyAlignment="1">
      <alignment horizontal="left"/>
    </xf>
    <xf numFmtId="0" fontId="1" fillId="0" borderId="25" xfId="0" applyFont="1" applyFill="1" applyBorder="1" applyAlignment="1">
      <alignment horizontal="center" textRotation="90" wrapText="1"/>
    </xf>
    <xf numFmtId="0" fontId="12" fillId="0" borderId="23" xfId="0" applyFont="1" applyFill="1" applyBorder="1" applyAlignment="1">
      <alignment horizontal="center" textRotation="90" wrapText="1"/>
    </xf>
    <xf numFmtId="0" fontId="12" fillId="0" borderId="24" xfId="0" applyFont="1" applyFill="1" applyBorder="1" applyAlignment="1">
      <alignment horizontal="center" textRotation="90" wrapText="1"/>
    </xf>
    <xf numFmtId="0" fontId="12" fillId="0" borderId="25" xfId="0" applyFont="1" applyFill="1" applyBorder="1" applyAlignment="1">
      <alignment horizontal="center" textRotation="90" wrapText="1"/>
    </xf>
    <xf numFmtId="0" fontId="1" fillId="0" borderId="26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textRotation="90" wrapText="1"/>
    </xf>
    <xf numFmtId="0" fontId="1" fillId="0" borderId="38" xfId="0" applyFont="1" applyFill="1" applyBorder="1" applyAlignment="1">
      <alignment horizontal="center" textRotation="90" wrapText="1"/>
    </xf>
    <xf numFmtId="0" fontId="1" fillId="0" borderId="39" xfId="0" applyFont="1" applyFill="1" applyBorder="1" applyAlignment="1">
      <alignment horizontal="center" textRotation="90" wrapText="1"/>
    </xf>
    <xf numFmtId="0" fontId="1" fillId="0" borderId="40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PageLayoutView="0" workbookViewId="0" topLeftCell="A1">
      <selection activeCell="A21" sqref="A21:B21"/>
    </sheetView>
  </sheetViews>
  <sheetFormatPr defaultColWidth="9.00390625" defaultRowHeight="12.75"/>
  <cols>
    <col min="1" max="1" width="9.00390625" style="1" customWidth="1"/>
    <col min="2" max="2" width="22.421875" style="1" customWidth="1"/>
    <col min="3" max="12" width="9.00390625" style="1" customWidth="1"/>
    <col min="13" max="13" width="9.421875" style="1" customWidth="1"/>
    <col min="14" max="18" width="9.00390625" style="1" customWidth="1"/>
    <col min="19" max="16384" width="9.00390625" style="1" customWidth="1"/>
  </cols>
  <sheetData>
    <row r="1" spans="1:12" ht="12.75">
      <c r="A1" s="15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2.75">
      <c r="A2" s="15" t="s">
        <v>22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ht="13.5" thickBot="1"/>
    <row r="4" spans="1:18" ht="19.5" customHeight="1">
      <c r="A4" s="95" t="s">
        <v>4</v>
      </c>
      <c r="B4" s="96"/>
      <c r="C4" s="90" t="s">
        <v>20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2"/>
    </row>
    <row r="5" spans="1:18" ht="46.5" customHeight="1">
      <c r="A5" s="97"/>
      <c r="B5" s="98"/>
      <c r="C5" s="5" t="s">
        <v>3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9" t="s">
        <v>19</v>
      </c>
    </row>
    <row r="6" spans="1:18" ht="12.75">
      <c r="A6" s="93"/>
      <c r="B6" s="94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11</v>
      </c>
      <c r="N6" s="2">
        <v>12</v>
      </c>
      <c r="O6" s="2">
        <v>13</v>
      </c>
      <c r="P6" s="2">
        <v>14</v>
      </c>
      <c r="Q6" s="2">
        <v>15</v>
      </c>
      <c r="R6" s="11">
        <v>16</v>
      </c>
    </row>
    <row r="7" spans="1:18" ht="12.75">
      <c r="A7" s="93" t="s">
        <v>0</v>
      </c>
      <c r="B7" s="3" t="s">
        <v>1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44"/>
    </row>
    <row r="8" spans="1:18" ht="12.75">
      <c r="A8" s="93"/>
      <c r="B8" s="3" t="s">
        <v>2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44"/>
    </row>
    <row r="9" spans="1:18" ht="23.25" customHeight="1">
      <c r="A9" s="84" t="s">
        <v>23</v>
      </c>
      <c r="B9" s="8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44"/>
    </row>
    <row r="10" spans="1:18" ht="17.25" customHeight="1">
      <c r="A10" s="82" t="s">
        <v>24</v>
      </c>
      <c r="B10" s="83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44"/>
    </row>
    <row r="11" spans="1:18" ht="17.25" customHeight="1">
      <c r="A11" s="82" t="s">
        <v>25</v>
      </c>
      <c r="B11" s="83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44"/>
    </row>
    <row r="12" spans="1:18" ht="17.25" customHeight="1">
      <c r="A12" s="82" t="s">
        <v>26</v>
      </c>
      <c r="B12" s="83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44"/>
    </row>
    <row r="13" spans="1:18" ht="17.25" customHeight="1">
      <c r="A13" s="82" t="s">
        <v>27</v>
      </c>
      <c r="B13" s="83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44"/>
    </row>
    <row r="14" spans="1:18" ht="17.25" customHeight="1">
      <c r="A14" s="82" t="s">
        <v>28</v>
      </c>
      <c r="B14" s="83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44"/>
    </row>
    <row r="15" spans="1:18" ht="17.25" customHeight="1">
      <c r="A15" s="82" t="s">
        <v>29</v>
      </c>
      <c r="B15" s="83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44"/>
    </row>
    <row r="16" spans="1:18" ht="17.25" customHeight="1">
      <c r="A16" s="82" t="s">
        <v>30</v>
      </c>
      <c r="B16" s="83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44"/>
    </row>
    <row r="17" spans="1:18" ht="17.25" customHeight="1">
      <c r="A17" s="82" t="s">
        <v>31</v>
      </c>
      <c r="B17" s="83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44"/>
    </row>
    <row r="18" spans="1:18" ht="17.25" customHeight="1">
      <c r="A18" s="82" t="s">
        <v>32</v>
      </c>
      <c r="B18" s="83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44"/>
    </row>
    <row r="19" spans="1:18" ht="17.25" customHeight="1">
      <c r="A19" s="86" t="s">
        <v>33</v>
      </c>
      <c r="B19" s="87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44"/>
    </row>
    <row r="20" spans="1:18" ht="17.25" customHeight="1">
      <c r="A20" s="86" t="s">
        <v>34</v>
      </c>
      <c r="B20" s="87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44"/>
    </row>
    <row r="21" spans="1:18" ht="17.25" customHeight="1">
      <c r="A21" s="86" t="s">
        <v>35</v>
      </c>
      <c r="B21" s="8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44"/>
    </row>
    <row r="22" spans="1:18" ht="17.25" customHeight="1">
      <c r="A22" s="86" t="s">
        <v>36</v>
      </c>
      <c r="B22" s="87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44"/>
    </row>
    <row r="23" spans="1:18" ht="17.25" customHeight="1">
      <c r="A23" s="86" t="s">
        <v>37</v>
      </c>
      <c r="B23" s="87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44"/>
    </row>
    <row r="24" spans="1:18" ht="17.25" customHeight="1">
      <c r="A24" s="86" t="s">
        <v>38</v>
      </c>
      <c r="B24" s="87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44"/>
    </row>
    <row r="25" spans="1:18" ht="17.25" customHeight="1">
      <c r="A25" s="82" t="s">
        <v>39</v>
      </c>
      <c r="B25" s="83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44"/>
    </row>
    <row r="26" spans="1:18" ht="17.25" customHeight="1">
      <c r="A26" s="82" t="s">
        <v>40</v>
      </c>
      <c r="B26" s="83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44"/>
    </row>
    <row r="27" spans="1:18" ht="17.25" customHeight="1" thickBot="1">
      <c r="A27" s="88" t="s">
        <v>41</v>
      </c>
      <c r="B27" s="89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6"/>
    </row>
  </sheetData>
  <sheetProtection/>
  <mergeCells count="23">
    <mergeCell ref="C4:R4"/>
    <mergeCell ref="A10:B10"/>
    <mergeCell ref="A11:B11"/>
    <mergeCell ref="A12:B12"/>
    <mergeCell ref="A7:A8"/>
    <mergeCell ref="A6:B6"/>
    <mergeCell ref="A4:B5"/>
    <mergeCell ref="A27:B27"/>
    <mergeCell ref="A22:B22"/>
    <mergeCell ref="A23:B23"/>
    <mergeCell ref="A24:B24"/>
    <mergeCell ref="A25:B25"/>
    <mergeCell ref="A26:B26"/>
    <mergeCell ref="A18:B18"/>
    <mergeCell ref="A14:B14"/>
    <mergeCell ref="A9:B9"/>
    <mergeCell ref="A21:B21"/>
    <mergeCell ref="A13:B13"/>
    <mergeCell ref="A16:B16"/>
    <mergeCell ref="A17:B17"/>
    <mergeCell ref="A20:B20"/>
    <mergeCell ref="A19:B19"/>
    <mergeCell ref="A15:B15"/>
  </mergeCells>
  <printOptions/>
  <pageMargins left="0.19" right="0.16" top="0.66" bottom="1" header="0.5" footer="0.5"/>
  <pageSetup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D67" sqref="D67"/>
    </sheetView>
  </sheetViews>
  <sheetFormatPr defaultColWidth="9.00390625" defaultRowHeight="12.75"/>
  <cols>
    <col min="1" max="1" width="28.00390625" style="1" customWidth="1"/>
    <col min="2" max="2" width="4.8515625" style="1" customWidth="1"/>
    <col min="3" max="3" width="9.00390625" style="1" customWidth="1"/>
    <col min="4" max="4" width="10.8515625" style="1" customWidth="1"/>
    <col min="5" max="5" width="12.8515625" style="1" customWidth="1"/>
    <col min="6" max="6" width="12.00390625" style="1" customWidth="1"/>
    <col min="7" max="9" width="10.8515625" style="1" customWidth="1"/>
    <col min="10" max="16384" width="9.00390625" style="1" customWidth="1"/>
  </cols>
  <sheetData>
    <row r="1" s="15" customFormat="1" ht="12.75">
      <c r="A1" s="15" t="s">
        <v>126</v>
      </c>
    </row>
    <row r="2" s="15" customFormat="1" ht="6.75" customHeight="1"/>
    <row r="3" spans="1:9" ht="17.25" customHeight="1">
      <c r="A3" s="111" t="s">
        <v>127</v>
      </c>
      <c r="B3" s="111"/>
      <c r="C3" s="70" t="s">
        <v>128</v>
      </c>
      <c r="D3" s="71" t="s">
        <v>129</v>
      </c>
      <c r="E3" s="71"/>
      <c r="F3" s="71"/>
      <c r="G3" s="71"/>
      <c r="H3" s="71"/>
      <c r="I3" s="71"/>
    </row>
    <row r="4" spans="1:9" ht="45" customHeight="1">
      <c r="A4" s="111"/>
      <c r="B4" s="111"/>
      <c r="C4" s="70"/>
      <c r="D4" s="34" t="s">
        <v>130</v>
      </c>
      <c r="E4" s="34" t="s">
        <v>131</v>
      </c>
      <c r="F4" s="34" t="s">
        <v>132</v>
      </c>
      <c r="G4" s="34" t="s">
        <v>133</v>
      </c>
      <c r="H4" s="34" t="s">
        <v>134</v>
      </c>
      <c r="I4" s="34" t="s">
        <v>135</v>
      </c>
    </row>
    <row r="5" spans="1:9" ht="12.75">
      <c r="A5" s="105"/>
      <c r="B5" s="107"/>
      <c r="C5" s="3"/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</row>
    <row r="6" spans="1:9" ht="23.25" customHeight="1">
      <c r="A6" s="99" t="s">
        <v>0</v>
      </c>
      <c r="B6" s="100"/>
      <c r="C6" s="3"/>
      <c r="D6" s="35"/>
      <c r="E6" s="35"/>
      <c r="F6" s="35"/>
      <c r="G6" s="35"/>
      <c r="H6" s="35"/>
      <c r="I6" s="35"/>
    </row>
    <row r="7" spans="1:9" ht="12.75">
      <c r="A7" s="69" t="s">
        <v>139</v>
      </c>
      <c r="B7" s="81" t="s">
        <v>136</v>
      </c>
      <c r="C7" s="2" t="s">
        <v>113</v>
      </c>
      <c r="D7" s="35"/>
      <c r="E7" s="35"/>
      <c r="F7" s="35"/>
      <c r="G7" s="35"/>
      <c r="H7" s="35"/>
      <c r="I7" s="35"/>
    </row>
    <row r="8" spans="1:9" ht="12.75">
      <c r="A8" s="69"/>
      <c r="B8" s="81"/>
      <c r="C8" s="2" t="s">
        <v>115</v>
      </c>
      <c r="D8" s="35"/>
      <c r="E8" s="35"/>
      <c r="F8" s="35"/>
      <c r="G8" s="35"/>
      <c r="H8" s="35"/>
      <c r="I8" s="35"/>
    </row>
    <row r="9" spans="1:9" ht="12.75">
      <c r="A9" s="69"/>
      <c r="B9" s="81" t="s">
        <v>137</v>
      </c>
      <c r="C9" s="2" t="s">
        <v>113</v>
      </c>
      <c r="D9" s="35"/>
      <c r="E9" s="35"/>
      <c r="F9" s="35"/>
      <c r="G9" s="35"/>
      <c r="H9" s="35"/>
      <c r="I9" s="35"/>
    </row>
    <row r="10" spans="1:9" ht="12.75">
      <c r="A10" s="69"/>
      <c r="B10" s="81"/>
      <c r="C10" s="2" t="s">
        <v>115</v>
      </c>
      <c r="D10" s="35"/>
      <c r="E10" s="35"/>
      <c r="F10" s="35"/>
      <c r="G10" s="35"/>
      <c r="H10" s="35"/>
      <c r="I10" s="35"/>
    </row>
    <row r="11" spans="1:9" ht="12.75">
      <c r="A11" s="69"/>
      <c r="B11" s="81" t="s">
        <v>138</v>
      </c>
      <c r="C11" s="2" t="s">
        <v>113</v>
      </c>
      <c r="D11" s="35"/>
      <c r="E11" s="35"/>
      <c r="F11" s="35"/>
      <c r="G11" s="35"/>
      <c r="H11" s="35"/>
      <c r="I11" s="35"/>
    </row>
    <row r="12" spans="1:9" ht="12.75">
      <c r="A12" s="69"/>
      <c r="B12" s="81"/>
      <c r="C12" s="2" t="s">
        <v>115</v>
      </c>
      <c r="D12" s="35"/>
      <c r="E12" s="35"/>
      <c r="F12" s="35"/>
      <c r="G12" s="35"/>
      <c r="H12" s="35"/>
      <c r="I12" s="35"/>
    </row>
    <row r="13" spans="1:9" ht="12.75">
      <c r="A13" s="69" t="s">
        <v>140</v>
      </c>
      <c r="B13" s="81">
        <v>1</v>
      </c>
      <c r="C13" s="2" t="s">
        <v>113</v>
      </c>
      <c r="D13" s="35"/>
      <c r="E13" s="35"/>
      <c r="F13" s="35"/>
      <c r="G13" s="35"/>
      <c r="H13" s="35"/>
      <c r="I13" s="35"/>
    </row>
    <row r="14" spans="1:9" ht="12.75">
      <c r="A14" s="69"/>
      <c r="B14" s="81"/>
      <c r="C14" s="2" t="s">
        <v>115</v>
      </c>
      <c r="D14" s="35"/>
      <c r="E14" s="35"/>
      <c r="F14" s="35"/>
      <c r="G14" s="35"/>
      <c r="H14" s="35"/>
      <c r="I14" s="35"/>
    </row>
    <row r="15" spans="1:9" ht="12.75">
      <c r="A15" s="69"/>
      <c r="B15" s="81">
        <v>2</v>
      </c>
      <c r="C15" s="2" t="s">
        <v>113</v>
      </c>
      <c r="D15" s="35"/>
      <c r="E15" s="35"/>
      <c r="F15" s="35"/>
      <c r="G15" s="35"/>
      <c r="H15" s="35"/>
      <c r="I15" s="35"/>
    </row>
    <row r="16" spans="1:9" ht="12.75">
      <c r="A16" s="69"/>
      <c r="B16" s="81"/>
      <c r="C16" s="2" t="s">
        <v>115</v>
      </c>
      <c r="D16" s="35"/>
      <c r="E16" s="35"/>
      <c r="F16" s="35"/>
      <c r="G16" s="35"/>
      <c r="H16" s="35"/>
      <c r="I16" s="35"/>
    </row>
    <row r="17" spans="1:9" ht="12.75">
      <c r="A17" s="69"/>
      <c r="B17" s="81">
        <v>3</v>
      </c>
      <c r="C17" s="2" t="s">
        <v>113</v>
      </c>
      <c r="D17" s="35"/>
      <c r="E17" s="35"/>
      <c r="F17" s="35"/>
      <c r="G17" s="35"/>
      <c r="H17" s="35"/>
      <c r="I17" s="35"/>
    </row>
    <row r="18" spans="1:9" ht="12.75">
      <c r="A18" s="69"/>
      <c r="B18" s="81"/>
      <c r="C18" s="2" t="s">
        <v>115</v>
      </c>
      <c r="D18" s="35"/>
      <c r="E18" s="35"/>
      <c r="F18" s="35"/>
      <c r="G18" s="35"/>
      <c r="H18" s="35"/>
      <c r="I18" s="35"/>
    </row>
    <row r="19" spans="1:9" ht="12.75">
      <c r="A19" s="69"/>
      <c r="B19" s="81">
        <v>4</v>
      </c>
      <c r="C19" s="2" t="s">
        <v>113</v>
      </c>
      <c r="D19" s="35"/>
      <c r="E19" s="35"/>
      <c r="F19" s="35"/>
      <c r="G19" s="35"/>
      <c r="H19" s="35"/>
      <c r="I19" s="35"/>
    </row>
    <row r="20" spans="1:9" ht="12.75">
      <c r="A20" s="69"/>
      <c r="B20" s="81"/>
      <c r="C20" s="2" t="s">
        <v>115</v>
      </c>
      <c r="D20" s="35"/>
      <c r="E20" s="35"/>
      <c r="F20" s="35"/>
      <c r="G20" s="35"/>
      <c r="H20" s="35"/>
      <c r="I20" s="35"/>
    </row>
    <row r="21" spans="1:9" ht="12.75">
      <c r="A21" s="87" t="s">
        <v>141</v>
      </c>
      <c r="B21" s="87"/>
      <c r="C21" s="2" t="s">
        <v>113</v>
      </c>
      <c r="D21" s="35"/>
      <c r="E21" s="35"/>
      <c r="F21" s="35"/>
      <c r="G21" s="35"/>
      <c r="H21" s="35"/>
      <c r="I21" s="35"/>
    </row>
    <row r="22" spans="1:9" ht="12.75">
      <c r="A22" s="87"/>
      <c r="B22" s="87"/>
      <c r="C22" s="2" t="s">
        <v>115</v>
      </c>
      <c r="D22" s="35"/>
      <c r="E22" s="35"/>
      <c r="F22" s="35"/>
      <c r="G22" s="35"/>
      <c r="H22" s="35"/>
      <c r="I22" s="35"/>
    </row>
    <row r="23" spans="1:9" ht="12.75">
      <c r="A23" s="87" t="s">
        <v>142</v>
      </c>
      <c r="B23" s="87"/>
      <c r="C23" s="2" t="s">
        <v>113</v>
      </c>
      <c r="D23" s="35"/>
      <c r="E23" s="35"/>
      <c r="F23" s="35"/>
      <c r="G23" s="35"/>
      <c r="H23" s="35"/>
      <c r="I23" s="35"/>
    </row>
    <row r="24" spans="1:9" ht="12.75">
      <c r="A24" s="87"/>
      <c r="B24" s="87"/>
      <c r="C24" s="2" t="s">
        <v>115</v>
      </c>
      <c r="D24" s="35"/>
      <c r="E24" s="35"/>
      <c r="F24" s="35"/>
      <c r="G24" s="35"/>
      <c r="H24" s="35"/>
      <c r="I24" s="35"/>
    </row>
    <row r="25" spans="1:9" ht="12.75">
      <c r="A25" s="83" t="s">
        <v>143</v>
      </c>
      <c r="B25" s="83"/>
      <c r="C25" s="2" t="s">
        <v>113</v>
      </c>
      <c r="D25" s="35"/>
      <c r="E25" s="35"/>
      <c r="F25" s="35"/>
      <c r="G25" s="35"/>
      <c r="H25" s="35"/>
      <c r="I25" s="35"/>
    </row>
    <row r="26" spans="1:9" ht="12.75">
      <c r="A26" s="83"/>
      <c r="B26" s="83"/>
      <c r="C26" s="2" t="s">
        <v>115</v>
      </c>
      <c r="D26" s="35"/>
      <c r="E26" s="35"/>
      <c r="F26" s="35"/>
      <c r="G26" s="35"/>
      <c r="H26" s="35"/>
      <c r="I26" s="35"/>
    </row>
    <row r="27" spans="1:9" ht="12.75">
      <c r="A27" s="83" t="s">
        <v>144</v>
      </c>
      <c r="B27" s="83"/>
      <c r="C27" s="2" t="s">
        <v>113</v>
      </c>
      <c r="D27" s="35"/>
      <c r="E27" s="35"/>
      <c r="F27" s="35"/>
      <c r="G27" s="35"/>
      <c r="H27" s="35"/>
      <c r="I27" s="35"/>
    </row>
    <row r="28" spans="1:9" ht="12.75">
      <c r="A28" s="83"/>
      <c r="B28" s="83"/>
      <c r="C28" s="2" t="s">
        <v>115</v>
      </c>
      <c r="D28" s="35"/>
      <c r="E28" s="35"/>
      <c r="F28" s="35"/>
      <c r="G28" s="35"/>
      <c r="H28" s="35"/>
      <c r="I28" s="35"/>
    </row>
    <row r="29" spans="1:9" ht="12.75">
      <c r="A29" s="87" t="s">
        <v>145</v>
      </c>
      <c r="B29" s="87"/>
      <c r="C29" s="2" t="s">
        <v>113</v>
      </c>
      <c r="D29" s="35"/>
      <c r="E29" s="35"/>
      <c r="F29" s="35"/>
      <c r="G29" s="35"/>
      <c r="H29" s="35"/>
      <c r="I29" s="35"/>
    </row>
    <row r="30" spans="1:9" ht="12.75">
      <c r="A30" s="87"/>
      <c r="B30" s="87"/>
      <c r="C30" s="2" t="s">
        <v>115</v>
      </c>
      <c r="D30" s="35"/>
      <c r="E30" s="35"/>
      <c r="F30" s="35"/>
      <c r="G30" s="35"/>
      <c r="H30" s="35"/>
      <c r="I30" s="35"/>
    </row>
    <row r="31" spans="1:9" ht="12.75">
      <c r="A31" s="87" t="s">
        <v>146</v>
      </c>
      <c r="B31" s="87"/>
      <c r="C31" s="2" t="s">
        <v>113</v>
      </c>
      <c r="D31" s="35"/>
      <c r="E31" s="35"/>
      <c r="F31" s="35"/>
      <c r="G31" s="35"/>
      <c r="H31" s="35"/>
      <c r="I31" s="35"/>
    </row>
    <row r="32" spans="1:9" ht="12.75">
      <c r="A32" s="87"/>
      <c r="B32" s="87"/>
      <c r="C32" s="2" t="s">
        <v>115</v>
      </c>
      <c r="D32" s="35"/>
      <c r="E32" s="35"/>
      <c r="F32" s="35"/>
      <c r="G32" s="35"/>
      <c r="H32" s="35"/>
      <c r="I32" s="35"/>
    </row>
    <row r="33" spans="1:9" ht="12.75">
      <c r="A33" s="87" t="s">
        <v>147</v>
      </c>
      <c r="B33" s="87"/>
      <c r="C33" s="2" t="s">
        <v>113</v>
      </c>
      <c r="D33" s="35"/>
      <c r="E33" s="35"/>
      <c r="F33" s="35"/>
      <c r="G33" s="35"/>
      <c r="H33" s="35"/>
      <c r="I33" s="35"/>
    </row>
    <row r="34" spans="1:9" ht="12.75">
      <c r="A34" s="87"/>
      <c r="B34" s="87"/>
      <c r="C34" s="2" t="s">
        <v>115</v>
      </c>
      <c r="D34" s="35"/>
      <c r="E34" s="35"/>
      <c r="F34" s="35"/>
      <c r="G34" s="35"/>
      <c r="H34" s="35"/>
      <c r="I34" s="35"/>
    </row>
    <row r="35" spans="1:9" ht="12.75">
      <c r="A35" s="87" t="s">
        <v>148</v>
      </c>
      <c r="B35" s="87"/>
      <c r="C35" s="2" t="s">
        <v>113</v>
      </c>
      <c r="D35" s="35"/>
      <c r="E35" s="35"/>
      <c r="F35" s="35"/>
      <c r="G35" s="35"/>
      <c r="H35" s="35"/>
      <c r="I35" s="35"/>
    </row>
    <row r="36" spans="1:9" ht="12.75">
      <c r="A36" s="87"/>
      <c r="B36" s="87"/>
      <c r="C36" s="2" t="s">
        <v>115</v>
      </c>
      <c r="D36" s="35"/>
      <c r="E36" s="35"/>
      <c r="F36" s="35"/>
      <c r="G36" s="35"/>
      <c r="H36" s="35"/>
      <c r="I36" s="35"/>
    </row>
    <row r="37" spans="1:9" ht="12.75">
      <c r="A37" s="87" t="s">
        <v>149</v>
      </c>
      <c r="B37" s="87"/>
      <c r="C37" s="2" t="s">
        <v>113</v>
      </c>
      <c r="D37" s="35"/>
      <c r="E37" s="35"/>
      <c r="F37" s="35"/>
      <c r="G37" s="35"/>
      <c r="H37" s="35"/>
      <c r="I37" s="35"/>
    </row>
    <row r="38" spans="1:9" ht="12.75">
      <c r="A38" s="87"/>
      <c r="B38" s="87"/>
      <c r="C38" s="2" t="s">
        <v>115</v>
      </c>
      <c r="D38" s="35"/>
      <c r="E38" s="35"/>
      <c r="F38" s="35"/>
      <c r="G38" s="35"/>
      <c r="H38" s="35"/>
      <c r="I38" s="35"/>
    </row>
    <row r="39" spans="1:9" ht="12.75">
      <c r="A39" s="87" t="s">
        <v>150</v>
      </c>
      <c r="B39" s="87"/>
      <c r="C39" s="2" t="s">
        <v>113</v>
      </c>
      <c r="D39" s="35"/>
      <c r="E39" s="35"/>
      <c r="F39" s="35"/>
      <c r="G39" s="35"/>
      <c r="H39" s="35"/>
      <c r="I39" s="35"/>
    </row>
    <row r="40" spans="1:9" ht="12.75">
      <c r="A40" s="87"/>
      <c r="B40" s="87"/>
      <c r="C40" s="2" t="s">
        <v>115</v>
      </c>
      <c r="D40" s="35"/>
      <c r="E40" s="35"/>
      <c r="F40" s="35"/>
      <c r="G40" s="35"/>
      <c r="H40" s="35"/>
      <c r="I40" s="35"/>
    </row>
    <row r="41" spans="1:9" ht="12.75">
      <c r="A41" s="83" t="s">
        <v>151</v>
      </c>
      <c r="B41" s="83"/>
      <c r="C41" s="2" t="s">
        <v>113</v>
      </c>
      <c r="D41" s="35"/>
      <c r="E41" s="35"/>
      <c r="F41" s="35"/>
      <c r="G41" s="35"/>
      <c r="H41" s="35"/>
      <c r="I41" s="35"/>
    </row>
    <row r="42" spans="1:9" ht="12.75">
      <c r="A42" s="83"/>
      <c r="B42" s="83"/>
      <c r="C42" s="2" t="s">
        <v>115</v>
      </c>
      <c r="D42" s="35"/>
      <c r="E42" s="35"/>
      <c r="F42" s="35"/>
      <c r="G42" s="35"/>
      <c r="H42" s="35"/>
      <c r="I42" s="35"/>
    </row>
    <row r="43" spans="1:9" ht="12.75">
      <c r="A43" s="87" t="s">
        <v>152</v>
      </c>
      <c r="B43" s="87"/>
      <c r="C43" s="2" t="s">
        <v>113</v>
      </c>
      <c r="D43" s="35"/>
      <c r="E43" s="35"/>
      <c r="F43" s="35"/>
      <c r="G43" s="35"/>
      <c r="H43" s="35"/>
      <c r="I43" s="35"/>
    </row>
    <row r="44" spans="1:9" ht="12.75">
      <c r="A44" s="87"/>
      <c r="B44" s="87"/>
      <c r="C44" s="2" t="s">
        <v>115</v>
      </c>
      <c r="D44" s="35"/>
      <c r="E44" s="35"/>
      <c r="F44" s="35"/>
      <c r="G44" s="35"/>
      <c r="H44" s="35"/>
      <c r="I44" s="35"/>
    </row>
    <row r="45" spans="1:9" ht="12.75">
      <c r="A45" s="87" t="s">
        <v>153</v>
      </c>
      <c r="B45" s="87"/>
      <c r="C45" s="2" t="s">
        <v>113</v>
      </c>
      <c r="D45" s="35"/>
      <c r="E45" s="35"/>
      <c r="F45" s="35"/>
      <c r="G45" s="35"/>
      <c r="H45" s="35"/>
      <c r="I45" s="35"/>
    </row>
    <row r="46" spans="1:9" ht="12.75">
      <c r="A46" s="87"/>
      <c r="B46" s="87"/>
      <c r="C46" s="2" t="s">
        <v>115</v>
      </c>
      <c r="D46" s="35"/>
      <c r="E46" s="35"/>
      <c r="F46" s="35"/>
      <c r="G46" s="35"/>
      <c r="H46" s="35"/>
      <c r="I46" s="35"/>
    </row>
    <row r="47" spans="1:9" ht="12.75">
      <c r="A47" s="87" t="s">
        <v>154</v>
      </c>
      <c r="B47" s="87"/>
      <c r="C47" s="2" t="s">
        <v>113</v>
      </c>
      <c r="D47" s="35"/>
      <c r="E47" s="35"/>
      <c r="F47" s="35"/>
      <c r="G47" s="35"/>
      <c r="H47" s="35"/>
      <c r="I47" s="35"/>
    </row>
    <row r="48" spans="1:9" ht="12.75">
      <c r="A48" s="87"/>
      <c r="B48" s="87"/>
      <c r="C48" s="2" t="s">
        <v>115</v>
      </c>
      <c r="D48" s="35"/>
      <c r="E48" s="35"/>
      <c r="F48" s="35"/>
      <c r="G48" s="35"/>
      <c r="H48" s="35"/>
      <c r="I48" s="35"/>
    </row>
    <row r="49" spans="1:9" ht="12.75">
      <c r="A49" s="69" t="s">
        <v>155</v>
      </c>
      <c r="B49" s="81">
        <v>1</v>
      </c>
      <c r="C49" s="2" t="s">
        <v>113</v>
      </c>
      <c r="D49" s="35"/>
      <c r="E49" s="35"/>
      <c r="F49" s="35"/>
      <c r="G49" s="35"/>
      <c r="H49" s="35"/>
      <c r="I49" s="35"/>
    </row>
    <row r="50" spans="1:9" ht="12.75">
      <c r="A50" s="69"/>
      <c r="B50" s="81"/>
      <c r="C50" s="2" t="s">
        <v>115</v>
      </c>
      <c r="D50" s="35"/>
      <c r="E50" s="35"/>
      <c r="F50" s="35"/>
      <c r="G50" s="35"/>
      <c r="H50" s="35"/>
      <c r="I50" s="35"/>
    </row>
    <row r="51" spans="1:9" ht="12.75">
      <c r="A51" s="69"/>
      <c r="B51" s="81">
        <v>2</v>
      </c>
      <c r="C51" s="2" t="s">
        <v>113</v>
      </c>
      <c r="D51" s="35"/>
      <c r="E51" s="35"/>
      <c r="F51" s="35"/>
      <c r="G51" s="35"/>
      <c r="H51" s="35"/>
      <c r="I51" s="35"/>
    </row>
    <row r="52" spans="1:9" ht="12.75">
      <c r="A52" s="69"/>
      <c r="B52" s="81"/>
      <c r="C52" s="2" t="s">
        <v>115</v>
      </c>
      <c r="D52" s="35"/>
      <c r="E52" s="35"/>
      <c r="F52" s="35"/>
      <c r="G52" s="35"/>
      <c r="H52" s="35"/>
      <c r="I52" s="35"/>
    </row>
    <row r="53" spans="1:9" ht="12.75">
      <c r="A53" s="69"/>
      <c r="B53" s="81">
        <v>3</v>
      </c>
      <c r="C53" s="2" t="s">
        <v>113</v>
      </c>
      <c r="D53" s="35"/>
      <c r="E53" s="35"/>
      <c r="F53" s="35"/>
      <c r="G53" s="35"/>
      <c r="H53" s="35"/>
      <c r="I53" s="35"/>
    </row>
    <row r="54" spans="1:9" ht="12.75">
      <c r="A54" s="69"/>
      <c r="B54" s="81"/>
      <c r="C54" s="2" t="s">
        <v>115</v>
      </c>
      <c r="D54" s="35"/>
      <c r="E54" s="35"/>
      <c r="F54" s="35"/>
      <c r="G54" s="35"/>
      <c r="H54" s="35"/>
      <c r="I54" s="35"/>
    </row>
    <row r="55" spans="1:9" ht="12.75">
      <c r="A55" s="83" t="s">
        <v>156</v>
      </c>
      <c r="B55" s="83"/>
      <c r="C55" s="2" t="s">
        <v>113</v>
      </c>
      <c r="D55" s="35"/>
      <c r="E55" s="35"/>
      <c r="F55" s="35"/>
      <c r="G55" s="35"/>
      <c r="H55" s="35"/>
      <c r="I55" s="35"/>
    </row>
    <row r="56" spans="1:9" ht="12.75">
      <c r="A56" s="83"/>
      <c r="B56" s="83"/>
      <c r="C56" s="2" t="s">
        <v>115</v>
      </c>
      <c r="D56" s="35"/>
      <c r="E56" s="35"/>
      <c r="F56" s="35"/>
      <c r="G56" s="35"/>
      <c r="H56" s="35"/>
      <c r="I56" s="35"/>
    </row>
    <row r="57" spans="1:9" ht="12.75">
      <c r="A57" s="87" t="s">
        <v>157</v>
      </c>
      <c r="B57" s="87"/>
      <c r="C57" s="2" t="s">
        <v>113</v>
      </c>
      <c r="D57" s="35"/>
      <c r="E57" s="35"/>
      <c r="F57" s="35"/>
      <c r="G57" s="35"/>
      <c r="H57" s="35"/>
      <c r="I57" s="35"/>
    </row>
    <row r="58" spans="1:9" ht="12.75">
      <c r="A58" s="87"/>
      <c r="B58" s="87"/>
      <c r="C58" s="2" t="s">
        <v>115</v>
      </c>
      <c r="D58" s="35"/>
      <c r="E58" s="35"/>
      <c r="F58" s="35"/>
      <c r="G58" s="35"/>
      <c r="H58" s="35"/>
      <c r="I58" s="35"/>
    </row>
    <row r="59" spans="1:9" ht="12.75">
      <c r="A59" s="83" t="s">
        <v>158</v>
      </c>
      <c r="B59" s="83"/>
      <c r="C59" s="2" t="s">
        <v>113</v>
      </c>
      <c r="D59" s="35"/>
      <c r="E59" s="35"/>
      <c r="F59" s="35"/>
      <c r="G59" s="35"/>
      <c r="H59" s="35"/>
      <c r="I59" s="35"/>
    </row>
    <row r="60" spans="1:9" ht="12.75">
      <c r="A60" s="83"/>
      <c r="B60" s="83"/>
      <c r="C60" s="2" t="s">
        <v>115</v>
      </c>
      <c r="D60" s="35"/>
      <c r="E60" s="35"/>
      <c r="F60" s="35"/>
      <c r="G60" s="35"/>
      <c r="H60" s="35"/>
      <c r="I60" s="35"/>
    </row>
    <row r="61" spans="1:9" ht="12.75">
      <c r="A61" s="83" t="s">
        <v>159</v>
      </c>
      <c r="B61" s="83"/>
      <c r="C61" s="2" t="s">
        <v>113</v>
      </c>
      <c r="D61" s="35"/>
      <c r="E61" s="35"/>
      <c r="F61" s="35"/>
      <c r="G61" s="35"/>
      <c r="H61" s="35"/>
      <c r="I61" s="35"/>
    </row>
    <row r="62" spans="1:9" ht="12.75">
      <c r="A62" s="83"/>
      <c r="B62" s="83"/>
      <c r="C62" s="2" t="s">
        <v>115</v>
      </c>
      <c r="D62" s="35"/>
      <c r="E62" s="35"/>
      <c r="F62" s="35"/>
      <c r="G62" s="35"/>
      <c r="H62" s="35"/>
      <c r="I62" s="35"/>
    </row>
    <row r="63" spans="1:9" ht="12.75">
      <c r="A63" s="83" t="s">
        <v>160</v>
      </c>
      <c r="B63" s="83"/>
      <c r="C63" s="2" t="s">
        <v>113</v>
      </c>
      <c r="D63" s="35"/>
      <c r="E63" s="35"/>
      <c r="F63" s="35"/>
      <c r="G63" s="35"/>
      <c r="H63" s="35"/>
      <c r="I63" s="35"/>
    </row>
    <row r="64" spans="1:9" ht="12.75">
      <c r="A64" s="83"/>
      <c r="B64" s="83"/>
      <c r="C64" s="2" t="s">
        <v>115</v>
      </c>
      <c r="D64" s="35"/>
      <c r="E64" s="35"/>
      <c r="F64" s="35"/>
      <c r="G64" s="35"/>
      <c r="H64" s="35"/>
      <c r="I64" s="35"/>
    </row>
  </sheetData>
  <sheetProtection/>
  <mergeCells count="37">
    <mergeCell ref="D3:I3"/>
    <mergeCell ref="A7:A12"/>
    <mergeCell ref="A5:B5"/>
    <mergeCell ref="A6:B6"/>
    <mergeCell ref="B7:B8"/>
    <mergeCell ref="B9:B10"/>
    <mergeCell ref="B11:B12"/>
    <mergeCell ref="A3:B4"/>
    <mergeCell ref="A13:A20"/>
    <mergeCell ref="C3:C4"/>
    <mergeCell ref="A33:B34"/>
    <mergeCell ref="A35:B36"/>
    <mergeCell ref="A25:B26"/>
    <mergeCell ref="A21:B22"/>
    <mergeCell ref="A31:B32"/>
    <mergeCell ref="A27:B28"/>
    <mergeCell ref="A29:B30"/>
    <mergeCell ref="A23:B24"/>
    <mergeCell ref="B53:B54"/>
    <mergeCell ref="A47:B48"/>
    <mergeCell ref="A37:B38"/>
    <mergeCell ref="B13:B14"/>
    <mergeCell ref="B15:B16"/>
    <mergeCell ref="B19:B20"/>
    <mergeCell ref="B17:B18"/>
    <mergeCell ref="A49:A54"/>
    <mergeCell ref="B49:B50"/>
    <mergeCell ref="B51:B52"/>
    <mergeCell ref="A59:B60"/>
    <mergeCell ref="A63:B64"/>
    <mergeCell ref="A61:B62"/>
    <mergeCell ref="A55:B56"/>
    <mergeCell ref="A57:B58"/>
    <mergeCell ref="A39:B40"/>
    <mergeCell ref="A41:B42"/>
    <mergeCell ref="A43:B44"/>
    <mergeCell ref="A45:B46"/>
  </mergeCells>
  <printOptions/>
  <pageMargins left="0.75" right="0.43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10"/>
  <sheetViews>
    <sheetView zoomScalePageLayoutView="0" workbookViewId="0" topLeftCell="A1">
      <selection activeCell="B32" sqref="B32"/>
    </sheetView>
  </sheetViews>
  <sheetFormatPr defaultColWidth="9.00390625" defaultRowHeight="12.75"/>
  <cols>
    <col min="1" max="1" width="48.8515625" style="1" customWidth="1"/>
    <col min="2" max="2" width="35.7109375" style="1" customWidth="1"/>
    <col min="3" max="16384" width="9.00390625" style="1" customWidth="1"/>
  </cols>
  <sheetData>
    <row r="2" ht="12.75">
      <c r="A2" s="15" t="s">
        <v>161</v>
      </c>
    </row>
    <row r="4" spans="1:2" ht="45.75" customHeight="1">
      <c r="A4" s="27" t="s">
        <v>162</v>
      </c>
      <c r="B4" s="27" t="s">
        <v>163</v>
      </c>
    </row>
    <row r="5" spans="1:2" ht="12.75">
      <c r="A5" s="3"/>
      <c r="B5" s="27">
        <v>1</v>
      </c>
    </row>
    <row r="6" spans="1:2" ht="25.5" customHeight="1">
      <c r="A6" s="18" t="s">
        <v>0</v>
      </c>
      <c r="B6" s="19">
        <f>SUM(B7:B10)</f>
        <v>0</v>
      </c>
    </row>
    <row r="7" spans="1:2" ht="20.25" customHeight="1">
      <c r="A7" s="3" t="s">
        <v>164</v>
      </c>
      <c r="B7" s="20"/>
    </row>
    <row r="8" spans="1:2" ht="20.25" customHeight="1">
      <c r="A8" s="3" t="s">
        <v>165</v>
      </c>
      <c r="B8" s="20"/>
    </row>
    <row r="9" spans="1:2" ht="20.25" customHeight="1">
      <c r="A9" s="3" t="s">
        <v>166</v>
      </c>
      <c r="B9" s="20"/>
    </row>
    <row r="10" spans="1:2" ht="20.25" customHeight="1">
      <c r="A10" s="3" t="s">
        <v>167</v>
      </c>
      <c r="B10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8"/>
  <sheetViews>
    <sheetView zoomScaleSheetLayoutView="100" zoomScalePageLayoutView="0" workbookViewId="0" topLeftCell="A1">
      <selection activeCell="A23" sqref="A23"/>
    </sheetView>
  </sheetViews>
  <sheetFormatPr defaultColWidth="9.140625" defaultRowHeight="12.75"/>
  <cols>
    <col min="1" max="1" width="21.421875" style="29" customWidth="1"/>
    <col min="2" max="2" width="7.28125" style="29" customWidth="1"/>
    <col min="3" max="3" width="7.7109375" style="29" customWidth="1"/>
    <col min="4" max="4" width="5.7109375" style="29" customWidth="1"/>
    <col min="5" max="6" width="5.140625" style="29" customWidth="1"/>
    <col min="7" max="10" width="4.7109375" style="29" customWidth="1"/>
    <col min="11" max="11" width="5.7109375" style="29" customWidth="1"/>
    <col min="12" max="12" width="6.7109375" style="29" customWidth="1"/>
    <col min="13" max="13" width="5.7109375" style="29" customWidth="1"/>
    <col min="14" max="15" width="6.28125" style="29" customWidth="1"/>
    <col min="16" max="16" width="5.28125" style="29" customWidth="1"/>
    <col min="17" max="16384" width="9.140625" style="29" customWidth="1"/>
  </cols>
  <sheetData>
    <row r="1" spans="1:16" ht="24" customHeight="1">
      <c r="A1" s="48" t="s">
        <v>243</v>
      </c>
      <c r="B1" s="49"/>
      <c r="C1" s="49"/>
      <c r="D1" s="49"/>
      <c r="E1" s="49"/>
      <c r="F1" s="49"/>
      <c r="G1" s="49" t="s">
        <v>244</v>
      </c>
      <c r="H1" s="49"/>
      <c r="I1" s="49"/>
      <c r="J1" s="49"/>
      <c r="K1" s="49"/>
      <c r="L1" s="49"/>
      <c r="M1" s="49"/>
      <c r="N1" s="49"/>
      <c r="O1" s="49"/>
      <c r="P1" s="49"/>
    </row>
    <row r="2" spans="1:16" ht="24" customHeight="1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2.75" customHeight="1">
      <c r="A3" s="50"/>
      <c r="B3" s="125" t="s">
        <v>225</v>
      </c>
      <c r="C3" s="126" t="s">
        <v>226</v>
      </c>
      <c r="D3" s="127"/>
      <c r="E3" s="127"/>
      <c r="F3" s="127"/>
      <c r="G3" s="127"/>
      <c r="H3" s="127"/>
      <c r="I3" s="127"/>
      <c r="J3" s="128"/>
      <c r="K3" s="126" t="s">
        <v>227</v>
      </c>
      <c r="L3" s="128"/>
      <c r="M3" s="129" t="s">
        <v>228</v>
      </c>
      <c r="N3" s="130"/>
      <c r="O3" s="122" t="s">
        <v>238</v>
      </c>
      <c r="P3" s="122" t="s">
        <v>242</v>
      </c>
    </row>
    <row r="4" spans="1:16" ht="12.75" customHeight="1">
      <c r="A4" s="51"/>
      <c r="B4" s="120"/>
      <c r="C4" s="119" t="s">
        <v>229</v>
      </c>
      <c r="D4" s="117" t="s">
        <v>230</v>
      </c>
      <c r="E4" s="118"/>
      <c r="F4" s="73" t="s">
        <v>231</v>
      </c>
      <c r="G4" s="73" t="s">
        <v>232</v>
      </c>
      <c r="H4" s="73" t="s">
        <v>233</v>
      </c>
      <c r="I4" s="73" t="s">
        <v>234</v>
      </c>
      <c r="J4" s="73" t="s">
        <v>235</v>
      </c>
      <c r="K4" s="73" t="s">
        <v>236</v>
      </c>
      <c r="L4" s="73" t="s">
        <v>237</v>
      </c>
      <c r="M4" s="73" t="s">
        <v>236</v>
      </c>
      <c r="N4" s="73" t="s">
        <v>237</v>
      </c>
      <c r="O4" s="123"/>
      <c r="P4" s="123"/>
    </row>
    <row r="5" spans="1:16" ht="12.75" customHeight="1">
      <c r="A5" s="72" t="s">
        <v>239</v>
      </c>
      <c r="B5" s="120"/>
      <c r="C5" s="120"/>
      <c r="D5" s="52"/>
      <c r="E5" s="114" t="s">
        <v>240</v>
      </c>
      <c r="F5" s="74"/>
      <c r="G5" s="74"/>
      <c r="H5" s="74"/>
      <c r="I5" s="74"/>
      <c r="J5" s="74"/>
      <c r="K5" s="74"/>
      <c r="L5" s="74"/>
      <c r="M5" s="74"/>
      <c r="N5" s="74"/>
      <c r="O5" s="123"/>
      <c r="P5" s="123"/>
    </row>
    <row r="6" spans="1:16" ht="12.75">
      <c r="A6" s="72"/>
      <c r="B6" s="120"/>
      <c r="C6" s="120"/>
      <c r="D6" s="53"/>
      <c r="E6" s="115"/>
      <c r="F6" s="74"/>
      <c r="G6" s="74"/>
      <c r="H6" s="74"/>
      <c r="I6" s="74"/>
      <c r="J6" s="74"/>
      <c r="K6" s="74"/>
      <c r="L6" s="74"/>
      <c r="M6" s="74"/>
      <c r="N6" s="74"/>
      <c r="O6" s="123"/>
      <c r="P6" s="123"/>
    </row>
    <row r="7" spans="1:16" ht="12.75">
      <c r="A7" s="72"/>
      <c r="B7" s="120"/>
      <c r="C7" s="120"/>
      <c r="D7" s="53"/>
      <c r="E7" s="115"/>
      <c r="F7" s="74"/>
      <c r="G7" s="74"/>
      <c r="H7" s="74"/>
      <c r="I7" s="74"/>
      <c r="J7" s="74"/>
      <c r="K7" s="74"/>
      <c r="L7" s="74"/>
      <c r="M7" s="74"/>
      <c r="N7" s="74"/>
      <c r="O7" s="123"/>
      <c r="P7" s="123"/>
    </row>
    <row r="8" spans="1:16" ht="12.75" customHeight="1">
      <c r="A8" s="51"/>
      <c r="B8" s="120"/>
      <c r="C8" s="120"/>
      <c r="D8" s="53"/>
      <c r="E8" s="115"/>
      <c r="F8" s="74"/>
      <c r="G8" s="74"/>
      <c r="H8" s="74"/>
      <c r="I8" s="74"/>
      <c r="J8" s="74"/>
      <c r="K8" s="74"/>
      <c r="L8" s="74"/>
      <c r="M8" s="74"/>
      <c r="N8" s="74"/>
      <c r="O8" s="123"/>
      <c r="P8" s="123"/>
    </row>
    <row r="9" spans="1:16" ht="12.75">
      <c r="A9" s="51"/>
      <c r="B9" s="120"/>
      <c r="C9" s="121"/>
      <c r="D9" s="54" t="s">
        <v>241</v>
      </c>
      <c r="E9" s="116"/>
      <c r="F9" s="113"/>
      <c r="G9" s="113"/>
      <c r="H9" s="113"/>
      <c r="I9" s="113"/>
      <c r="J9" s="113"/>
      <c r="K9" s="113"/>
      <c r="L9" s="113"/>
      <c r="M9" s="113"/>
      <c r="N9" s="113"/>
      <c r="O9" s="124"/>
      <c r="P9" s="124"/>
    </row>
    <row r="10" spans="1:16" ht="12.75">
      <c r="A10" s="55"/>
      <c r="B10" s="121"/>
      <c r="C10" s="56">
        <v>1</v>
      </c>
      <c r="D10" s="56">
        <v>2</v>
      </c>
      <c r="E10" s="56">
        <v>3</v>
      </c>
      <c r="F10" s="56">
        <v>4</v>
      </c>
      <c r="G10" s="56">
        <v>5</v>
      </c>
      <c r="H10" s="56">
        <v>6</v>
      </c>
      <c r="I10" s="56">
        <v>7</v>
      </c>
      <c r="J10" s="56">
        <v>8</v>
      </c>
      <c r="K10" s="56">
        <v>9</v>
      </c>
      <c r="L10" s="56">
        <v>10</v>
      </c>
      <c r="M10" s="56">
        <v>11</v>
      </c>
      <c r="N10" s="56">
        <v>12</v>
      </c>
      <c r="O10" s="56">
        <v>13</v>
      </c>
      <c r="P10" s="58">
        <v>14</v>
      </c>
    </row>
    <row r="11" spans="1:16" ht="35.25" customHeight="1">
      <c r="A11" s="61"/>
      <c r="B11" s="59">
        <f aca="true" t="shared" si="0" ref="B11:B18">C11+K11+M11+P11</f>
        <v>0</v>
      </c>
      <c r="C11" s="59">
        <f>D11+F11+G11+H11+I11+J11</f>
        <v>0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7"/>
      <c r="P11" s="62"/>
    </row>
    <row r="12" spans="1:16" ht="35.25" customHeight="1">
      <c r="A12" s="61"/>
      <c r="B12" s="59">
        <f t="shared" si="0"/>
        <v>0</v>
      </c>
      <c r="C12" s="59">
        <f aca="true" t="shared" si="1" ref="C12:C18">D12+F12+G12+H12+I12+J12</f>
        <v>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7"/>
      <c r="P12" s="62"/>
    </row>
    <row r="13" spans="1:16" ht="35.25" customHeight="1">
      <c r="A13" s="61"/>
      <c r="B13" s="59">
        <f t="shared" si="0"/>
        <v>0</v>
      </c>
      <c r="C13" s="59">
        <f t="shared" si="1"/>
        <v>0</v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7"/>
      <c r="P13" s="62"/>
    </row>
    <row r="14" spans="1:16" ht="35.25" customHeight="1">
      <c r="A14" s="61"/>
      <c r="B14" s="59">
        <f t="shared" si="0"/>
        <v>0</v>
      </c>
      <c r="C14" s="59">
        <f t="shared" si="1"/>
        <v>0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7"/>
      <c r="P14" s="62"/>
    </row>
    <row r="15" spans="1:16" ht="35.25" customHeight="1">
      <c r="A15" s="61"/>
      <c r="B15" s="59">
        <f t="shared" si="0"/>
        <v>0</v>
      </c>
      <c r="C15" s="59">
        <f t="shared" si="1"/>
        <v>0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7"/>
      <c r="P15" s="62"/>
    </row>
    <row r="16" spans="1:16" ht="35.25" customHeight="1">
      <c r="A16" s="61"/>
      <c r="B16" s="59">
        <f t="shared" si="0"/>
        <v>0</v>
      </c>
      <c r="C16" s="59">
        <f t="shared" si="1"/>
        <v>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7"/>
      <c r="P16" s="62"/>
    </row>
    <row r="17" spans="1:16" ht="35.25" customHeight="1">
      <c r="A17" s="61"/>
      <c r="B17" s="59">
        <f t="shared" si="0"/>
        <v>0</v>
      </c>
      <c r="C17" s="59">
        <f t="shared" si="1"/>
        <v>0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7"/>
      <c r="P17" s="62"/>
    </row>
    <row r="18" spans="1:16" ht="35.25" customHeight="1" thickBot="1">
      <c r="A18" s="63"/>
      <c r="B18" s="64">
        <f t="shared" si="0"/>
        <v>0</v>
      </c>
      <c r="C18" s="64">
        <f t="shared" si="1"/>
        <v>0</v>
      </c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8"/>
      <c r="P18" s="66"/>
    </row>
  </sheetData>
  <sheetProtection/>
  <mergeCells count="19">
    <mergeCell ref="P3:P9"/>
    <mergeCell ref="O3:O9"/>
    <mergeCell ref="B3:B10"/>
    <mergeCell ref="N4:N9"/>
    <mergeCell ref="L4:L9"/>
    <mergeCell ref="M4:M9"/>
    <mergeCell ref="C3:J3"/>
    <mergeCell ref="K3:L3"/>
    <mergeCell ref="M3:N3"/>
    <mergeCell ref="K4:K9"/>
    <mergeCell ref="A5:A7"/>
    <mergeCell ref="F4:F9"/>
    <mergeCell ref="G4:G9"/>
    <mergeCell ref="J4:J9"/>
    <mergeCell ref="E5:E9"/>
    <mergeCell ref="D4:E4"/>
    <mergeCell ref="C4:C9"/>
    <mergeCell ref="H4:H9"/>
    <mergeCell ref="I4:I9"/>
  </mergeCells>
  <printOptions/>
  <pageMargins left="0.69" right="0.17" top="0.39" bottom="0.26" header="0.27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0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5.00390625" style="1" customWidth="1"/>
    <col min="2" max="2" width="34.00390625" style="1" customWidth="1"/>
    <col min="3" max="3" width="11.421875" style="1" customWidth="1"/>
    <col min="4" max="4" width="10.7109375" style="1" customWidth="1"/>
    <col min="5" max="5" width="9.7109375" style="1" customWidth="1"/>
    <col min="6" max="6" width="9.00390625" style="1" customWidth="1"/>
    <col min="7" max="7" width="9.421875" style="1" customWidth="1"/>
    <col min="8" max="9" width="9.00390625" style="1" customWidth="1"/>
    <col min="10" max="10" width="9.8515625" style="1" customWidth="1"/>
    <col min="11" max="12" width="9.57421875" style="1" customWidth="1"/>
    <col min="13" max="13" width="9.00390625" style="1" customWidth="1"/>
    <col min="14" max="16384" width="9.00390625" style="1" customWidth="1"/>
  </cols>
  <sheetData>
    <row r="2" s="15" customFormat="1" ht="12.75">
      <c r="A2" s="15" t="s">
        <v>198</v>
      </c>
    </row>
    <row r="3" s="15" customFormat="1" ht="12.75"/>
    <row r="4" spans="1:13" ht="17.25" customHeight="1">
      <c r="A4" s="101" t="s">
        <v>59</v>
      </c>
      <c r="B4" s="102"/>
      <c r="C4" s="102" t="s">
        <v>199</v>
      </c>
      <c r="D4" s="105"/>
      <c r="E4" s="106"/>
      <c r="F4" s="106"/>
      <c r="G4" s="106"/>
      <c r="H4" s="106"/>
      <c r="I4" s="106"/>
      <c r="J4" s="106"/>
      <c r="K4" s="106"/>
      <c r="L4" s="106"/>
      <c r="M4" s="107"/>
    </row>
    <row r="5" spans="1:13" ht="75" customHeight="1">
      <c r="A5" s="103"/>
      <c r="B5" s="104"/>
      <c r="C5" s="104"/>
      <c r="D5" s="17" t="s">
        <v>200</v>
      </c>
      <c r="E5" s="17" t="s">
        <v>201</v>
      </c>
      <c r="F5" s="17" t="s">
        <v>202</v>
      </c>
      <c r="G5" s="17" t="s">
        <v>203</v>
      </c>
      <c r="H5" s="17" t="s">
        <v>204</v>
      </c>
      <c r="I5" s="17" t="s">
        <v>205</v>
      </c>
      <c r="J5" s="17" t="s">
        <v>206</v>
      </c>
      <c r="K5" s="17" t="s">
        <v>207</v>
      </c>
      <c r="L5" s="17" t="s">
        <v>208</v>
      </c>
      <c r="M5" s="17" t="s">
        <v>209</v>
      </c>
    </row>
    <row r="6" spans="1:13" ht="12.75">
      <c r="A6" s="105"/>
      <c r="B6" s="107"/>
      <c r="C6" s="36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11</v>
      </c>
    </row>
    <row r="7" spans="1:13" ht="18" customHeight="1">
      <c r="A7" s="99" t="s">
        <v>210</v>
      </c>
      <c r="B7" s="100"/>
      <c r="C7" s="37">
        <f aca="true" t="shared" si="0" ref="C7:C20">SUM(D7:M7)</f>
        <v>0</v>
      </c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ht="18" customHeight="1">
      <c r="A8" s="99" t="s">
        <v>211</v>
      </c>
      <c r="B8" s="100"/>
      <c r="C8" s="37">
        <f t="shared" si="0"/>
        <v>0</v>
      </c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3" ht="18" customHeight="1">
      <c r="A9" s="99" t="s">
        <v>212</v>
      </c>
      <c r="B9" s="100"/>
      <c r="C9" s="37">
        <f t="shared" si="0"/>
        <v>0</v>
      </c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3" ht="18" customHeight="1">
      <c r="A10" s="99" t="s">
        <v>213</v>
      </c>
      <c r="B10" s="100"/>
      <c r="C10" s="37">
        <f t="shared" si="0"/>
        <v>0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3" ht="18" customHeight="1">
      <c r="A11" s="99" t="s">
        <v>214</v>
      </c>
      <c r="B11" s="100"/>
      <c r="C11" s="37">
        <f t="shared" si="0"/>
        <v>0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8" customHeight="1">
      <c r="A12" s="108" t="s">
        <v>215</v>
      </c>
      <c r="B12" s="3" t="s">
        <v>216</v>
      </c>
      <c r="C12" s="37">
        <f t="shared" si="0"/>
        <v>0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 ht="18" customHeight="1">
      <c r="A13" s="109"/>
      <c r="B13" s="3" t="s">
        <v>217</v>
      </c>
      <c r="C13" s="37">
        <f t="shared" si="0"/>
        <v>0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 ht="18" customHeight="1">
      <c r="A14" s="109"/>
      <c r="B14" s="3" t="s">
        <v>218</v>
      </c>
      <c r="C14" s="37">
        <f t="shared" si="0"/>
        <v>0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 ht="18" customHeight="1">
      <c r="A15" s="109"/>
      <c r="B15" s="3" t="s">
        <v>219</v>
      </c>
      <c r="C15" s="37">
        <f t="shared" si="0"/>
        <v>0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ht="18" customHeight="1">
      <c r="A16" s="109"/>
      <c r="B16" s="3" t="s">
        <v>220</v>
      </c>
      <c r="C16" s="37">
        <f t="shared" si="0"/>
        <v>0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ht="18" customHeight="1">
      <c r="A17" s="110"/>
      <c r="B17" s="3" t="s">
        <v>221</v>
      </c>
      <c r="C17" s="37">
        <f t="shared" si="0"/>
        <v>0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1:13" ht="18" customHeight="1">
      <c r="A18" s="105" t="s">
        <v>222</v>
      </c>
      <c r="B18" s="107"/>
      <c r="C18" s="37">
        <f t="shared" si="0"/>
        <v>0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1:13" ht="18" customHeight="1">
      <c r="A19" s="99" t="s">
        <v>223</v>
      </c>
      <c r="B19" s="100"/>
      <c r="C19" s="37">
        <f t="shared" si="0"/>
        <v>0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13" ht="18" customHeight="1">
      <c r="A20" s="99" t="s">
        <v>224</v>
      </c>
      <c r="B20" s="100"/>
      <c r="C20" s="37">
        <f t="shared" si="0"/>
        <v>0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</row>
  </sheetData>
  <sheetProtection/>
  <mergeCells count="13">
    <mergeCell ref="A7:B7"/>
    <mergeCell ref="A8:B8"/>
    <mergeCell ref="C4:C5"/>
    <mergeCell ref="A20:B20"/>
    <mergeCell ref="A19:B19"/>
    <mergeCell ref="A4:B5"/>
    <mergeCell ref="D4:M4"/>
    <mergeCell ref="A9:B9"/>
    <mergeCell ref="A10:B10"/>
    <mergeCell ref="A11:B11"/>
    <mergeCell ref="A12:A17"/>
    <mergeCell ref="A18:B18"/>
    <mergeCell ref="A6:B6"/>
  </mergeCells>
  <printOptions/>
  <pageMargins left="0.31" right="0.26" top="1" bottom="1" header="0.5" footer="0.5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44.57421875" style="1" customWidth="1"/>
    <col min="2" max="3" width="26.421875" style="1" customWidth="1"/>
    <col min="4" max="16384" width="9.00390625" style="1" customWidth="1"/>
  </cols>
  <sheetData>
    <row r="2" s="15" customFormat="1" ht="12.75">
      <c r="A2" s="15" t="s">
        <v>42</v>
      </c>
    </row>
    <row r="3" ht="13.5" thickBot="1"/>
    <row r="4" spans="1:3" ht="30.75" customHeight="1">
      <c r="A4" s="21" t="s">
        <v>43</v>
      </c>
      <c r="B4" s="22" t="s">
        <v>44</v>
      </c>
      <c r="C4" s="23" t="s">
        <v>45</v>
      </c>
    </row>
    <row r="5" spans="1:3" ht="12.75">
      <c r="A5" s="24"/>
      <c r="B5" s="2">
        <v>1</v>
      </c>
      <c r="C5" s="11">
        <v>2</v>
      </c>
    </row>
    <row r="6" spans="1:3" ht="19.5" customHeight="1">
      <c r="A6" s="24" t="s">
        <v>0</v>
      </c>
      <c r="B6" s="39">
        <f>SUM(B7:B18)</f>
        <v>0</v>
      </c>
      <c r="C6" s="40">
        <f>SUM(C7:C18)</f>
        <v>0</v>
      </c>
    </row>
    <row r="7" spans="1:3" ht="19.5" customHeight="1">
      <c r="A7" s="12" t="s">
        <v>46</v>
      </c>
      <c r="B7" s="35"/>
      <c r="C7" s="44"/>
    </row>
    <row r="8" spans="1:3" ht="19.5" customHeight="1">
      <c r="A8" s="12" t="s">
        <v>47</v>
      </c>
      <c r="B8" s="35"/>
      <c r="C8" s="44"/>
    </row>
    <row r="9" spans="1:3" ht="20.25" customHeight="1">
      <c r="A9" s="25" t="s">
        <v>48</v>
      </c>
      <c r="B9" s="35"/>
      <c r="C9" s="44"/>
    </row>
    <row r="10" spans="1:3" ht="19.5" customHeight="1">
      <c r="A10" s="12" t="s">
        <v>49</v>
      </c>
      <c r="B10" s="35"/>
      <c r="C10" s="44"/>
    </row>
    <row r="11" spans="1:3" ht="19.5" customHeight="1">
      <c r="A11" s="12" t="s">
        <v>50</v>
      </c>
      <c r="B11" s="35"/>
      <c r="C11" s="44"/>
    </row>
    <row r="12" spans="1:3" ht="19.5" customHeight="1">
      <c r="A12" s="12" t="s">
        <v>51</v>
      </c>
      <c r="B12" s="35"/>
      <c r="C12" s="44"/>
    </row>
    <row r="13" spans="1:3" ht="19.5" customHeight="1">
      <c r="A13" s="12" t="s">
        <v>52</v>
      </c>
      <c r="B13" s="35"/>
      <c r="C13" s="44"/>
    </row>
    <row r="14" spans="1:3" ht="19.5" customHeight="1">
      <c r="A14" s="12" t="s">
        <v>53</v>
      </c>
      <c r="B14" s="35"/>
      <c r="C14" s="44"/>
    </row>
    <row r="15" spans="1:3" ht="19.5" customHeight="1">
      <c r="A15" s="12" t="s">
        <v>54</v>
      </c>
      <c r="B15" s="35"/>
      <c r="C15" s="44"/>
    </row>
    <row r="16" spans="1:3" ht="19.5" customHeight="1">
      <c r="A16" s="12" t="s">
        <v>55</v>
      </c>
      <c r="B16" s="35"/>
      <c r="C16" s="44"/>
    </row>
    <row r="17" spans="1:3" ht="19.5" customHeight="1">
      <c r="A17" s="12" t="s">
        <v>56</v>
      </c>
      <c r="B17" s="35"/>
      <c r="C17" s="44"/>
    </row>
    <row r="18" spans="1:3" ht="19.5" customHeight="1" thickBot="1">
      <c r="A18" s="13" t="s">
        <v>57</v>
      </c>
      <c r="B18" s="45"/>
      <c r="C18" s="46"/>
    </row>
  </sheetData>
  <sheetProtection/>
  <printOptions/>
  <pageMargins left="0.53" right="0.52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4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" width="37.00390625" style="1" customWidth="1"/>
    <col min="2" max="2" width="23.57421875" style="1" customWidth="1"/>
    <col min="3" max="3" width="26.421875" style="1" customWidth="1"/>
    <col min="4" max="16384" width="9.00390625" style="1" customWidth="1"/>
  </cols>
  <sheetData>
    <row r="2" spans="1:3" ht="12.75">
      <c r="A2" s="15" t="s">
        <v>58</v>
      </c>
      <c r="B2" s="15"/>
      <c r="C2" s="15"/>
    </row>
    <row r="3" spans="1:3" ht="13.5" thickBot="1">
      <c r="A3" s="15"/>
      <c r="B3" s="15"/>
      <c r="C3" s="15"/>
    </row>
    <row r="4" spans="1:3" ht="23.25" customHeight="1">
      <c r="A4" s="7" t="s">
        <v>59</v>
      </c>
      <c r="B4" s="8" t="s">
        <v>60</v>
      </c>
      <c r="C4" s="26" t="s">
        <v>61</v>
      </c>
    </row>
    <row r="5" spans="1:3" ht="12.75">
      <c r="A5" s="10"/>
      <c r="B5" s="2">
        <v>1</v>
      </c>
      <c r="C5" s="11">
        <v>2</v>
      </c>
    </row>
    <row r="6" spans="1:3" ht="21" customHeight="1">
      <c r="A6" s="24" t="s">
        <v>0</v>
      </c>
      <c r="B6" s="41">
        <f>SUM(B7:B14)</f>
        <v>0</v>
      </c>
      <c r="C6" s="42">
        <f>SUM(C7:C14)</f>
        <v>0</v>
      </c>
    </row>
    <row r="7" spans="1:3" ht="21" customHeight="1">
      <c r="A7" s="12" t="s">
        <v>62</v>
      </c>
      <c r="B7" s="35"/>
      <c r="C7" s="44"/>
    </row>
    <row r="8" spans="1:3" ht="21" customHeight="1">
      <c r="A8" s="12" t="s">
        <v>63</v>
      </c>
      <c r="B8" s="35"/>
      <c r="C8" s="44"/>
    </row>
    <row r="9" spans="1:3" ht="21" customHeight="1">
      <c r="A9" s="12" t="s">
        <v>64</v>
      </c>
      <c r="B9" s="35"/>
      <c r="C9" s="44"/>
    </row>
    <row r="10" spans="1:3" ht="21" customHeight="1">
      <c r="A10" s="12" t="s">
        <v>65</v>
      </c>
      <c r="B10" s="35"/>
      <c r="C10" s="44"/>
    </row>
    <row r="11" spans="1:3" ht="21" customHeight="1">
      <c r="A11" s="12" t="s">
        <v>66</v>
      </c>
      <c r="B11" s="35"/>
      <c r="C11" s="44"/>
    </row>
    <row r="12" spans="1:3" ht="21" customHeight="1">
      <c r="A12" s="12" t="s">
        <v>67</v>
      </c>
      <c r="B12" s="35"/>
      <c r="C12" s="44"/>
    </row>
    <row r="13" spans="1:3" ht="21" customHeight="1">
      <c r="A13" s="12" t="s">
        <v>68</v>
      </c>
      <c r="B13" s="35"/>
      <c r="C13" s="44"/>
    </row>
    <row r="14" spans="1:3" ht="21" customHeight="1" thickBot="1">
      <c r="A14" s="13" t="s">
        <v>69</v>
      </c>
      <c r="B14" s="45"/>
      <c r="C14" s="4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28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24.140625" style="1" customWidth="1"/>
    <col min="2" max="2" width="20.7109375" style="1" customWidth="1"/>
    <col min="3" max="4" width="21.421875" style="1" customWidth="1"/>
    <col min="5" max="16384" width="9.00390625" style="1" customWidth="1"/>
  </cols>
  <sheetData>
    <row r="2" ht="12.75">
      <c r="A2" s="1" t="s">
        <v>245</v>
      </c>
    </row>
    <row r="4" spans="1:4" ht="41.25" customHeight="1">
      <c r="A4" s="111" t="s">
        <v>173</v>
      </c>
      <c r="B4" s="111"/>
      <c r="C4" s="27" t="s">
        <v>174</v>
      </c>
      <c r="D4" s="27" t="s">
        <v>74</v>
      </c>
    </row>
    <row r="5" spans="1:4" ht="12.75">
      <c r="A5" s="94"/>
      <c r="B5" s="94"/>
      <c r="C5" s="2">
        <v>1</v>
      </c>
      <c r="D5" s="2">
        <v>2</v>
      </c>
    </row>
    <row r="6" spans="1:4" ht="19.5" customHeight="1">
      <c r="A6" s="76" t="s">
        <v>0</v>
      </c>
      <c r="B6" s="3" t="s">
        <v>175</v>
      </c>
      <c r="C6" s="35"/>
      <c r="D6" s="35"/>
    </row>
    <row r="7" spans="1:4" ht="19.5" customHeight="1">
      <c r="A7" s="77"/>
      <c r="B7" s="3" t="s">
        <v>176</v>
      </c>
      <c r="C7" s="35"/>
      <c r="D7" s="35"/>
    </row>
    <row r="8" spans="1:4" ht="20.25" customHeight="1">
      <c r="A8" s="112" t="s">
        <v>177</v>
      </c>
      <c r="B8" s="75"/>
      <c r="C8" s="35"/>
      <c r="D8" s="35"/>
    </row>
    <row r="9" spans="1:4" ht="20.25" customHeight="1">
      <c r="A9" s="112" t="s">
        <v>178</v>
      </c>
      <c r="B9" s="75"/>
      <c r="C9" s="35"/>
      <c r="D9" s="35"/>
    </row>
    <row r="10" spans="1:4" ht="20.25" customHeight="1">
      <c r="A10" s="112" t="s">
        <v>179</v>
      </c>
      <c r="B10" s="75"/>
      <c r="C10" s="35"/>
      <c r="D10" s="35"/>
    </row>
    <row r="11" spans="1:4" ht="20.25" customHeight="1">
      <c r="A11" s="112" t="s">
        <v>180</v>
      </c>
      <c r="B11" s="75"/>
      <c r="C11" s="35"/>
      <c r="D11" s="35"/>
    </row>
    <row r="12" spans="1:4" ht="20.25" customHeight="1">
      <c r="A12" s="112" t="s">
        <v>181</v>
      </c>
      <c r="B12" s="75"/>
      <c r="C12" s="35"/>
      <c r="D12" s="35"/>
    </row>
    <row r="13" spans="1:4" ht="20.25" customHeight="1">
      <c r="A13" s="112" t="s">
        <v>182</v>
      </c>
      <c r="B13" s="75"/>
      <c r="C13" s="35"/>
      <c r="D13" s="35"/>
    </row>
    <row r="14" spans="1:4" ht="20.25" customHeight="1">
      <c r="A14" s="112" t="s">
        <v>183</v>
      </c>
      <c r="B14" s="75"/>
      <c r="C14" s="35"/>
      <c r="D14" s="35"/>
    </row>
    <row r="15" spans="1:4" ht="20.25" customHeight="1">
      <c r="A15" s="112" t="s">
        <v>184</v>
      </c>
      <c r="B15" s="75"/>
      <c r="C15" s="35"/>
      <c r="D15" s="35"/>
    </row>
    <row r="16" spans="1:4" ht="20.25" customHeight="1">
      <c r="A16" s="99" t="s">
        <v>185</v>
      </c>
      <c r="B16" s="75"/>
      <c r="C16" s="35"/>
      <c r="D16" s="35"/>
    </row>
    <row r="17" spans="1:4" ht="20.25" customHeight="1">
      <c r="A17" s="112" t="s">
        <v>186</v>
      </c>
      <c r="B17" s="75"/>
      <c r="C17" s="35"/>
      <c r="D17" s="35"/>
    </row>
    <row r="18" spans="1:4" ht="20.25" customHeight="1">
      <c r="A18" s="112" t="s">
        <v>187</v>
      </c>
      <c r="B18" s="75"/>
      <c r="C18" s="35"/>
      <c r="D18" s="35"/>
    </row>
    <row r="19" spans="1:4" ht="20.25" customHeight="1">
      <c r="A19" s="112" t="s">
        <v>188</v>
      </c>
      <c r="B19" s="75"/>
      <c r="C19" s="35"/>
      <c r="D19" s="35"/>
    </row>
    <row r="20" spans="1:4" ht="20.25" customHeight="1">
      <c r="A20" s="112" t="s">
        <v>189</v>
      </c>
      <c r="B20" s="75"/>
      <c r="C20" s="35"/>
      <c r="D20" s="35"/>
    </row>
    <row r="21" spans="1:4" ht="20.25" customHeight="1">
      <c r="A21" s="112" t="s">
        <v>190</v>
      </c>
      <c r="B21" s="75"/>
      <c r="C21" s="35"/>
      <c r="D21" s="35"/>
    </row>
    <row r="22" spans="1:4" ht="20.25" customHeight="1">
      <c r="A22" s="112" t="s">
        <v>191</v>
      </c>
      <c r="B22" s="75"/>
      <c r="C22" s="35"/>
      <c r="D22" s="35"/>
    </row>
    <row r="23" spans="1:4" ht="20.25" customHeight="1">
      <c r="A23" s="112" t="s">
        <v>192</v>
      </c>
      <c r="B23" s="75"/>
      <c r="C23" s="35"/>
      <c r="D23" s="35"/>
    </row>
    <row r="24" spans="1:4" ht="20.25" customHeight="1">
      <c r="A24" s="112" t="s">
        <v>193</v>
      </c>
      <c r="B24" s="75"/>
      <c r="C24" s="35"/>
      <c r="D24" s="35"/>
    </row>
    <row r="25" spans="1:4" ht="20.25" customHeight="1">
      <c r="A25" s="99" t="s">
        <v>194</v>
      </c>
      <c r="B25" s="100"/>
      <c r="C25" s="35"/>
      <c r="D25" s="35"/>
    </row>
    <row r="26" spans="1:4" ht="20.25" customHeight="1">
      <c r="A26" s="99" t="s">
        <v>195</v>
      </c>
      <c r="B26" s="100"/>
      <c r="C26" s="35"/>
      <c r="D26" s="35"/>
    </row>
    <row r="27" spans="1:4" ht="20.25" customHeight="1">
      <c r="A27" s="99" t="s">
        <v>196</v>
      </c>
      <c r="B27" s="100"/>
      <c r="C27" s="35"/>
      <c r="D27" s="35"/>
    </row>
    <row r="28" spans="1:4" ht="20.25" customHeight="1">
      <c r="A28" s="99" t="s">
        <v>197</v>
      </c>
      <c r="B28" s="100"/>
      <c r="C28" s="35"/>
      <c r="D28" s="35"/>
    </row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</sheetData>
  <sheetProtection/>
  <mergeCells count="24">
    <mergeCell ref="A25:B25"/>
    <mergeCell ref="A26:B26"/>
    <mergeCell ref="A23:B23"/>
    <mergeCell ref="A24:B24"/>
    <mergeCell ref="A27:B27"/>
    <mergeCell ref="A28:B28"/>
    <mergeCell ref="A6:A7"/>
    <mergeCell ref="A8:B8"/>
    <mergeCell ref="A15:B15"/>
    <mergeCell ref="A16:B16"/>
    <mergeCell ref="A9:B9"/>
    <mergeCell ref="A10:B10"/>
    <mergeCell ref="A21:B21"/>
    <mergeCell ref="A22:B22"/>
    <mergeCell ref="A4:B4"/>
    <mergeCell ref="A5:B5"/>
    <mergeCell ref="A19:B19"/>
    <mergeCell ref="A20:B20"/>
    <mergeCell ref="A11:B11"/>
    <mergeCell ref="A12:B12"/>
    <mergeCell ref="A17:B17"/>
    <mergeCell ref="A18:B18"/>
    <mergeCell ref="A13:B13"/>
    <mergeCell ref="A14:B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8.8515625" style="1" customWidth="1"/>
    <col min="2" max="2" width="28.57421875" style="1" customWidth="1"/>
    <col min="3" max="3" width="22.7109375" style="1" customWidth="1"/>
    <col min="4" max="16384" width="9.00390625" style="1" customWidth="1"/>
  </cols>
  <sheetData>
    <row r="2" ht="12.75">
      <c r="A2" s="15" t="s">
        <v>172</v>
      </c>
    </row>
    <row r="4" spans="1:3" ht="45.75" customHeight="1">
      <c r="A4" s="27" t="s">
        <v>168</v>
      </c>
      <c r="B4" s="27" t="s">
        <v>72</v>
      </c>
      <c r="C4" s="27" t="s">
        <v>169</v>
      </c>
    </row>
    <row r="5" spans="1:3" ht="12.75">
      <c r="A5" s="3"/>
      <c r="B5" s="27">
        <v>1</v>
      </c>
      <c r="C5" s="27">
        <v>2</v>
      </c>
    </row>
    <row r="6" spans="1:3" ht="25.5" customHeight="1">
      <c r="A6" s="18" t="s">
        <v>0</v>
      </c>
      <c r="B6" s="19">
        <f>SUM(B7:B8)</f>
        <v>0</v>
      </c>
      <c r="C6" s="19">
        <f>SUM(C7:C8)</f>
        <v>0</v>
      </c>
    </row>
    <row r="7" spans="1:3" ht="20.25" customHeight="1">
      <c r="A7" s="3" t="s">
        <v>170</v>
      </c>
      <c r="B7" s="20"/>
      <c r="C7" s="20"/>
    </row>
    <row r="8" spans="1:3" ht="20.25" customHeight="1">
      <c r="A8" s="3" t="s">
        <v>171</v>
      </c>
      <c r="B8" s="20"/>
      <c r="C8" s="20"/>
    </row>
  </sheetData>
  <sheetProtection/>
  <printOptions/>
  <pageMargins left="0.75" right="0.4" top="1" bottom="1" header="0.5" footer="0.5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4.00390625" style="1" customWidth="1"/>
    <col min="2" max="2" width="34.8515625" style="1" customWidth="1"/>
    <col min="3" max="7" width="17.28125" style="1" customWidth="1"/>
    <col min="8" max="16384" width="9.00390625" style="1" customWidth="1"/>
  </cols>
  <sheetData>
    <row r="1" s="15" customFormat="1" ht="12.75">
      <c r="A1" s="15" t="s">
        <v>110</v>
      </c>
    </row>
    <row r="2" s="15" customFormat="1" ht="12.75"/>
    <row r="3" spans="1:7" ht="27.75" customHeight="1">
      <c r="A3" s="111" t="s">
        <v>111</v>
      </c>
      <c r="B3" s="111"/>
      <c r="C3" s="27" t="s">
        <v>0</v>
      </c>
      <c r="D3" s="32" t="s">
        <v>112</v>
      </c>
      <c r="E3" s="32" t="s">
        <v>113</v>
      </c>
      <c r="F3" s="32" t="s">
        <v>114</v>
      </c>
      <c r="G3" s="32" t="s">
        <v>115</v>
      </c>
    </row>
    <row r="4" spans="1:7" ht="12.75">
      <c r="A4" s="94"/>
      <c r="B4" s="94"/>
      <c r="C4" s="2">
        <v>1</v>
      </c>
      <c r="D4" s="2">
        <v>2</v>
      </c>
      <c r="E4" s="2">
        <v>3</v>
      </c>
      <c r="F4" s="2">
        <v>4</v>
      </c>
      <c r="G4" s="2">
        <v>5</v>
      </c>
    </row>
    <row r="5" spans="1:7" ht="22.5" customHeight="1">
      <c r="A5" s="111" t="s">
        <v>0</v>
      </c>
      <c r="B5" s="111"/>
      <c r="C5" s="38">
        <f>SUM(C6:C12)</f>
        <v>0</v>
      </c>
      <c r="D5" s="38">
        <f>SUM(D6:D12)</f>
        <v>0</v>
      </c>
      <c r="E5" s="38">
        <f>SUM(E6:E12)</f>
        <v>0</v>
      </c>
      <c r="F5" s="38">
        <f>SUM(F6:F12)</f>
        <v>0</v>
      </c>
      <c r="G5" s="38">
        <f>SUM(G6:G12)</f>
        <v>0</v>
      </c>
    </row>
    <row r="6" spans="1:7" ht="31.5" customHeight="1">
      <c r="A6" s="2">
        <v>1</v>
      </c>
      <c r="B6" s="33" t="s">
        <v>116</v>
      </c>
      <c r="C6" s="35"/>
      <c r="D6" s="35"/>
      <c r="E6" s="35"/>
      <c r="F6" s="35"/>
      <c r="G6" s="35"/>
    </row>
    <row r="7" spans="1:7" ht="31.5" customHeight="1">
      <c r="A7" s="2">
        <v>2</v>
      </c>
      <c r="B7" s="3" t="s">
        <v>117</v>
      </c>
      <c r="C7" s="35"/>
      <c r="D7" s="35"/>
      <c r="E7" s="35"/>
      <c r="F7" s="35"/>
      <c r="G7" s="35"/>
    </row>
    <row r="8" spans="1:7" ht="31.5" customHeight="1">
      <c r="A8" s="2">
        <v>3</v>
      </c>
      <c r="B8" s="33" t="s">
        <v>118</v>
      </c>
      <c r="C8" s="35"/>
      <c r="D8" s="35"/>
      <c r="E8" s="35"/>
      <c r="F8" s="35"/>
      <c r="G8" s="35"/>
    </row>
    <row r="9" spans="1:7" ht="31.5" customHeight="1">
      <c r="A9" s="2">
        <v>4</v>
      </c>
      <c r="B9" s="3" t="s">
        <v>119</v>
      </c>
      <c r="C9" s="35"/>
      <c r="D9" s="35"/>
      <c r="E9" s="35"/>
      <c r="F9" s="35"/>
      <c r="G9" s="35"/>
    </row>
    <row r="10" spans="1:7" ht="31.5" customHeight="1">
      <c r="A10" s="2">
        <v>5</v>
      </c>
      <c r="B10" s="3" t="s">
        <v>120</v>
      </c>
      <c r="C10" s="35"/>
      <c r="D10" s="35"/>
      <c r="E10" s="35"/>
      <c r="F10" s="35"/>
      <c r="G10" s="35"/>
    </row>
    <row r="11" spans="1:7" ht="31.5" customHeight="1">
      <c r="A11" s="2">
        <v>6</v>
      </c>
      <c r="B11" s="3" t="s">
        <v>121</v>
      </c>
      <c r="C11" s="35"/>
      <c r="D11" s="35"/>
      <c r="E11" s="35"/>
      <c r="F11" s="35"/>
      <c r="G11" s="35"/>
    </row>
    <row r="12" spans="1:7" ht="31.5" customHeight="1">
      <c r="A12" s="2">
        <v>7</v>
      </c>
      <c r="B12" s="3" t="s">
        <v>122</v>
      </c>
      <c r="C12" s="35"/>
      <c r="D12" s="35"/>
      <c r="E12" s="35"/>
      <c r="F12" s="35"/>
      <c r="G12" s="35"/>
    </row>
    <row r="13" spans="1:4" ht="17.25" customHeight="1">
      <c r="A13" s="79" t="s">
        <v>125</v>
      </c>
      <c r="B13" s="79"/>
      <c r="C13" s="79"/>
      <c r="D13" s="1" t="s">
        <v>123</v>
      </c>
    </row>
    <row r="14" spans="1:6" ht="17.25" customHeight="1">
      <c r="A14" s="78" t="s">
        <v>124</v>
      </c>
      <c r="B14" s="78"/>
      <c r="C14" s="78"/>
      <c r="D14" s="78"/>
      <c r="E14" s="78"/>
      <c r="F14" s="1" t="s">
        <v>123</v>
      </c>
    </row>
  </sheetData>
  <sheetProtection/>
  <mergeCells count="5">
    <mergeCell ref="A14:E14"/>
    <mergeCell ref="A3:B3"/>
    <mergeCell ref="A4:B4"/>
    <mergeCell ref="A5:B5"/>
    <mergeCell ref="A13:C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A5" sqref="A5:B5"/>
    </sheetView>
  </sheetViews>
  <sheetFormatPr defaultColWidth="9.00390625" defaultRowHeight="12.75"/>
  <cols>
    <col min="1" max="1" width="4.8515625" style="1" customWidth="1"/>
    <col min="2" max="2" width="40.421875" style="1" customWidth="1"/>
    <col min="3" max="3" width="26.28125" style="16" customWidth="1"/>
    <col min="4" max="16384" width="9.00390625" style="1" customWidth="1"/>
  </cols>
  <sheetData>
    <row r="1" ht="7.5" customHeight="1"/>
    <row r="2" spans="2:3" ht="12.75">
      <c r="B2" s="15" t="s">
        <v>70</v>
      </c>
      <c r="C2" s="30"/>
    </row>
    <row r="3" ht="7.5" customHeight="1"/>
    <row r="4" spans="1:3" ht="42" customHeight="1">
      <c r="A4" s="111" t="s">
        <v>71</v>
      </c>
      <c r="B4" s="111"/>
      <c r="C4" s="27" t="s">
        <v>72</v>
      </c>
    </row>
    <row r="5" spans="1:3" ht="21" customHeight="1">
      <c r="A5" s="80" t="s">
        <v>73</v>
      </c>
      <c r="B5" s="80"/>
      <c r="C5" s="47"/>
    </row>
    <row r="6" spans="1:3" ht="21" customHeight="1">
      <c r="A6" s="80" t="s">
        <v>74</v>
      </c>
      <c r="B6" s="80"/>
      <c r="C6" s="47"/>
    </row>
    <row r="7" spans="1:3" ht="21" customHeight="1">
      <c r="A7" s="80" t="s">
        <v>75</v>
      </c>
      <c r="B7" s="80"/>
      <c r="C7" s="47"/>
    </row>
    <row r="8" spans="1:3" ht="21" customHeight="1">
      <c r="A8" s="80" t="s">
        <v>74</v>
      </c>
      <c r="B8" s="80"/>
      <c r="C8" s="47"/>
    </row>
    <row r="9" spans="1:3" ht="21" customHeight="1">
      <c r="A9" s="83" t="s">
        <v>76</v>
      </c>
      <c r="B9" s="83"/>
      <c r="C9" s="47"/>
    </row>
    <row r="10" spans="1:3" ht="16.5" customHeight="1">
      <c r="A10" s="108" t="s">
        <v>93</v>
      </c>
      <c r="B10" s="14" t="s">
        <v>78</v>
      </c>
      <c r="C10" s="47"/>
    </row>
    <row r="11" spans="1:3" ht="16.5" customHeight="1">
      <c r="A11" s="109"/>
      <c r="B11" s="14" t="s">
        <v>77</v>
      </c>
      <c r="C11" s="47"/>
    </row>
    <row r="12" spans="1:3" ht="16.5" customHeight="1">
      <c r="A12" s="109"/>
      <c r="B12" s="14" t="s">
        <v>79</v>
      </c>
      <c r="C12" s="47"/>
    </row>
    <row r="13" spans="1:3" ht="16.5" customHeight="1">
      <c r="A13" s="109"/>
      <c r="B13" s="14" t="s">
        <v>80</v>
      </c>
      <c r="C13" s="47"/>
    </row>
    <row r="14" spans="1:3" ht="16.5" customHeight="1">
      <c r="A14" s="109"/>
      <c r="B14" s="14" t="s">
        <v>81</v>
      </c>
      <c r="C14" s="47"/>
    </row>
    <row r="15" spans="1:3" ht="16.5" customHeight="1">
      <c r="A15" s="109"/>
      <c r="B15" s="14" t="s">
        <v>82</v>
      </c>
      <c r="C15" s="47"/>
    </row>
    <row r="16" spans="1:3" ht="16.5" customHeight="1">
      <c r="A16" s="109"/>
      <c r="B16" s="14" t="s">
        <v>83</v>
      </c>
      <c r="C16" s="47"/>
    </row>
    <row r="17" spans="1:3" ht="16.5" customHeight="1">
      <c r="A17" s="109"/>
      <c r="B17" s="14" t="s">
        <v>84</v>
      </c>
      <c r="C17" s="47"/>
    </row>
    <row r="18" spans="1:3" ht="16.5" customHeight="1">
      <c r="A18" s="109"/>
      <c r="B18" s="14" t="s">
        <v>85</v>
      </c>
      <c r="C18" s="47"/>
    </row>
    <row r="19" spans="1:3" ht="16.5" customHeight="1">
      <c r="A19" s="109"/>
      <c r="B19" s="14" t="s">
        <v>86</v>
      </c>
      <c r="C19" s="47"/>
    </row>
    <row r="20" spans="1:3" ht="16.5" customHeight="1">
      <c r="A20" s="109"/>
      <c r="B20" s="14" t="s">
        <v>87</v>
      </c>
      <c r="C20" s="47"/>
    </row>
    <row r="21" spans="1:3" ht="16.5" customHeight="1">
      <c r="A21" s="109"/>
      <c r="B21" s="14" t="s">
        <v>88</v>
      </c>
      <c r="C21" s="47"/>
    </row>
    <row r="22" spans="1:3" ht="16.5" customHeight="1">
      <c r="A22" s="109"/>
      <c r="B22" s="14" t="s">
        <v>89</v>
      </c>
      <c r="C22" s="47"/>
    </row>
    <row r="23" spans="1:3" ht="16.5" customHeight="1">
      <c r="A23" s="109"/>
      <c r="B23" s="14" t="s">
        <v>92</v>
      </c>
      <c r="C23" s="47"/>
    </row>
    <row r="24" spans="1:3" ht="16.5" customHeight="1">
      <c r="A24" s="109"/>
      <c r="B24" s="14" t="s">
        <v>91</v>
      </c>
      <c r="C24" s="47"/>
    </row>
    <row r="25" spans="1:3" ht="16.5" customHeight="1">
      <c r="A25" s="110"/>
      <c r="B25" s="6" t="s">
        <v>90</v>
      </c>
      <c r="C25" s="47"/>
    </row>
  </sheetData>
  <sheetProtection/>
  <mergeCells count="7">
    <mergeCell ref="A9:B9"/>
    <mergeCell ref="A8:B8"/>
    <mergeCell ref="A10:A25"/>
    <mergeCell ref="A4:B4"/>
    <mergeCell ref="A5:B5"/>
    <mergeCell ref="A6:B6"/>
    <mergeCell ref="A7:B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6.57421875" style="1" customWidth="1"/>
    <col min="2" max="2" width="23.421875" style="1" customWidth="1"/>
    <col min="3" max="3" width="24.8515625" style="1" customWidth="1"/>
    <col min="4" max="16384" width="9.00390625" style="1" customWidth="1"/>
  </cols>
  <sheetData>
    <row r="1" s="31" customFormat="1" ht="12.75">
      <c r="A1" s="31" t="s">
        <v>94</v>
      </c>
    </row>
    <row r="3" spans="1:3" ht="32.25" customHeight="1">
      <c r="A3" s="27" t="s">
        <v>95</v>
      </c>
      <c r="B3" s="27" t="s">
        <v>96</v>
      </c>
      <c r="C3" s="27" t="s">
        <v>74</v>
      </c>
    </row>
    <row r="4" spans="1:3" ht="12.75">
      <c r="A4" s="3"/>
      <c r="B4" s="2">
        <v>1</v>
      </c>
      <c r="C4" s="2">
        <v>2</v>
      </c>
    </row>
    <row r="5" spans="1:3" ht="22.5" customHeight="1">
      <c r="A5" s="28" t="s">
        <v>0</v>
      </c>
      <c r="B5" s="43">
        <f>SUM(B6:B18)</f>
        <v>0</v>
      </c>
      <c r="C5" s="43">
        <f>SUM(C6:C18)</f>
        <v>0</v>
      </c>
    </row>
    <row r="6" spans="1:3" ht="18" customHeight="1">
      <c r="A6" s="14" t="s">
        <v>97</v>
      </c>
      <c r="B6" s="57"/>
      <c r="C6" s="57"/>
    </row>
    <row r="7" spans="1:3" ht="18" customHeight="1">
      <c r="A7" s="14" t="s">
        <v>98</v>
      </c>
      <c r="B7" s="57"/>
      <c r="C7" s="57"/>
    </row>
    <row r="8" spans="1:3" ht="18" customHeight="1">
      <c r="A8" s="14" t="s">
        <v>99</v>
      </c>
      <c r="B8" s="57"/>
      <c r="C8" s="57"/>
    </row>
    <row r="9" spans="1:3" ht="18" customHeight="1">
      <c r="A9" s="14" t="s">
        <v>100</v>
      </c>
      <c r="B9" s="57"/>
      <c r="C9" s="57"/>
    </row>
    <row r="10" spans="1:3" ht="18" customHeight="1">
      <c r="A10" s="14" t="s">
        <v>101</v>
      </c>
      <c r="B10" s="57"/>
      <c r="C10" s="57"/>
    </row>
    <row r="11" spans="1:3" ht="18" customHeight="1">
      <c r="A11" s="14" t="s">
        <v>102</v>
      </c>
      <c r="B11" s="57"/>
      <c r="C11" s="57"/>
    </row>
    <row r="12" spans="1:3" ht="18" customHeight="1">
      <c r="A12" s="14" t="s">
        <v>103</v>
      </c>
      <c r="B12" s="57"/>
      <c r="C12" s="57"/>
    </row>
    <row r="13" spans="1:3" ht="18" customHeight="1">
      <c r="A13" s="14" t="s">
        <v>104</v>
      </c>
      <c r="B13" s="57"/>
      <c r="C13" s="57"/>
    </row>
    <row r="14" spans="1:3" ht="18" customHeight="1">
      <c r="A14" s="14" t="s">
        <v>105</v>
      </c>
      <c r="B14" s="57"/>
      <c r="C14" s="57"/>
    </row>
    <row r="15" spans="1:3" ht="18" customHeight="1">
      <c r="A15" s="14" t="s">
        <v>106</v>
      </c>
      <c r="B15" s="57"/>
      <c r="C15" s="57"/>
    </row>
    <row r="16" spans="1:3" ht="18" customHeight="1">
      <c r="A16" s="14" t="s">
        <v>107</v>
      </c>
      <c r="B16" s="57"/>
      <c r="C16" s="57"/>
    </row>
    <row r="17" spans="1:3" ht="18" customHeight="1">
      <c r="A17" s="14" t="s">
        <v>108</v>
      </c>
      <c r="B17" s="57"/>
      <c r="C17" s="57"/>
    </row>
    <row r="18" spans="1:3" ht="18" customHeight="1">
      <c r="A18" s="6" t="s">
        <v>109</v>
      </c>
      <c r="B18" s="57"/>
      <c r="C18" s="57"/>
    </row>
    <row r="20" ht="21.7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Nijazi</cp:lastModifiedBy>
  <cp:lastPrinted>2018-03-30T10:27:05Z</cp:lastPrinted>
  <dcterms:created xsi:type="dcterms:W3CDTF">1996-10-14T23:33:28Z</dcterms:created>
  <dcterms:modified xsi:type="dcterms:W3CDTF">2018-03-30T10:29:12Z</dcterms:modified>
  <cp:category/>
  <cp:version/>
  <cp:contentType/>
  <cp:contentStatus/>
</cp:coreProperties>
</file>